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reay/Documents/SCEMFIS/2025_reports/"/>
    </mc:Choice>
  </mc:AlternateContent>
  <xr:revisionPtr revIDLastSave="0" documentId="8_{5249657F-DD2E-3049-BBF5-8D39A16EDAD5}" xr6:coauthVersionLast="47" xr6:coauthVersionMax="47" xr10:uidLastSave="{00000000-0000-0000-0000-000000000000}"/>
  <bookViews>
    <workbookView xWindow="0" yWindow="500" windowWidth="25600" windowHeight="14180" xr2:uid="{A5F71E51-8B49-CB42-800B-E1CC173394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L73" i="1" l="1"/>
  <c r="DK73" i="1"/>
  <c r="DJ73" i="1"/>
  <c r="DI73" i="1"/>
</calcChain>
</file>

<file path=xl/sharedStrings.xml><?xml version="1.0" encoding="utf-8"?>
<sst xmlns="http://schemas.openxmlformats.org/spreadsheetml/2006/main" count="274" uniqueCount="274">
  <si>
    <t>Organism</t>
  </si>
  <si>
    <t>SPTR001</t>
  </si>
  <si>
    <t>SPTR002</t>
  </si>
  <si>
    <t>SPTR003</t>
  </si>
  <si>
    <t>SPTR004</t>
  </si>
  <si>
    <t>SPTR005</t>
  </si>
  <si>
    <t>SPTR007</t>
  </si>
  <si>
    <t>SPTR008</t>
  </si>
  <si>
    <t>SPTR009</t>
  </si>
  <si>
    <t>SPTR010</t>
  </si>
  <si>
    <t>SPTR012</t>
  </si>
  <si>
    <t>SPTR013</t>
  </si>
  <si>
    <t>SPTR014</t>
  </si>
  <si>
    <t>SPTR015</t>
  </si>
  <si>
    <t>SPTR016</t>
  </si>
  <si>
    <t>SPTR017</t>
  </si>
  <si>
    <t>SPTR018</t>
  </si>
  <si>
    <t>SPTR020</t>
  </si>
  <si>
    <t>SPTR021</t>
  </si>
  <si>
    <t>SPTR022</t>
  </si>
  <si>
    <t>SPTR023</t>
  </si>
  <si>
    <t>SPTR024</t>
  </si>
  <si>
    <t>SPTR026</t>
  </si>
  <si>
    <t>SPTR027</t>
  </si>
  <si>
    <t>SPTR028</t>
  </si>
  <si>
    <t>SPTR029</t>
  </si>
  <si>
    <t>SPTR031</t>
  </si>
  <si>
    <t>SPTR032</t>
  </si>
  <si>
    <t>SPTR033</t>
  </si>
  <si>
    <t>SPTR034</t>
  </si>
  <si>
    <t>SPTR035</t>
  </si>
  <si>
    <t>SPTR036</t>
  </si>
  <si>
    <t>SPTR037</t>
  </si>
  <si>
    <t>SPTR038</t>
  </si>
  <si>
    <t>SPTR039</t>
  </si>
  <si>
    <t>SPTR040</t>
  </si>
  <si>
    <t>SPTR041</t>
  </si>
  <si>
    <t>SPTR042</t>
  </si>
  <si>
    <t>SPTR047</t>
  </si>
  <si>
    <t>SPTR048</t>
  </si>
  <si>
    <t>SPTR049</t>
  </si>
  <si>
    <t>SPTR050</t>
  </si>
  <si>
    <t>SPTR051</t>
  </si>
  <si>
    <t>SPTR053</t>
  </si>
  <si>
    <t>SPTR055</t>
  </si>
  <si>
    <t>SPTR056</t>
  </si>
  <si>
    <t>SPTR057</t>
  </si>
  <si>
    <t>SPTR058</t>
  </si>
  <si>
    <t>SPTR059</t>
  </si>
  <si>
    <t>SPTR060</t>
  </si>
  <si>
    <t>SPTR062</t>
  </si>
  <si>
    <t>SPTR063</t>
  </si>
  <si>
    <t>SPTR064</t>
  </si>
  <si>
    <t>SPTR066</t>
  </si>
  <si>
    <t>SPTR067</t>
  </si>
  <si>
    <t>SPTR069</t>
  </si>
  <si>
    <t>SPTR070</t>
  </si>
  <si>
    <t>SPTR071</t>
  </si>
  <si>
    <t>SPTR072</t>
  </si>
  <si>
    <t>SPTR073</t>
  </si>
  <si>
    <t>SPTR074</t>
  </si>
  <si>
    <t>SPTR075</t>
  </si>
  <si>
    <t>SPTR076</t>
  </si>
  <si>
    <t>SPTR077</t>
  </si>
  <si>
    <t>SPTR078</t>
  </si>
  <si>
    <t>SPTR079</t>
  </si>
  <si>
    <t>SPTR080</t>
  </si>
  <si>
    <t>SPTR081</t>
  </si>
  <si>
    <t>SPTR082</t>
  </si>
  <si>
    <t>SPTR083</t>
  </si>
  <si>
    <t>SPTR084</t>
  </si>
  <si>
    <t>SPTR085</t>
  </si>
  <si>
    <t>SPTR086</t>
  </si>
  <si>
    <t>SPTR087</t>
  </si>
  <si>
    <t>SPTR088</t>
  </si>
  <si>
    <t>SPTR089</t>
  </si>
  <si>
    <t>SPTR090</t>
  </si>
  <si>
    <t>SPTR091</t>
  </si>
  <si>
    <t>SPTR092</t>
  </si>
  <si>
    <t>SPTR093</t>
  </si>
  <si>
    <t>SPTR094</t>
  </si>
  <si>
    <t>SPTR095</t>
  </si>
  <si>
    <t>SPTR096</t>
  </si>
  <si>
    <t>SPTR097</t>
  </si>
  <si>
    <t>SPTR099</t>
  </si>
  <si>
    <t>SPTR100</t>
  </si>
  <si>
    <t>SPTR101</t>
  </si>
  <si>
    <t>SPTR102</t>
  </si>
  <si>
    <t>SPTR104</t>
  </si>
  <si>
    <t>SPTR105</t>
  </si>
  <si>
    <t>SPTR106</t>
  </si>
  <si>
    <t>SPTR107</t>
  </si>
  <si>
    <t>SPTR108</t>
  </si>
  <si>
    <t>SPTR109</t>
  </si>
  <si>
    <t>SPTR110</t>
  </si>
  <si>
    <t>SPTR111</t>
  </si>
  <si>
    <t>SPTR112</t>
  </si>
  <si>
    <t>SPTR113</t>
  </si>
  <si>
    <t>SPTR114</t>
  </si>
  <si>
    <t>SPTR115</t>
  </si>
  <si>
    <t>SPTR116</t>
  </si>
  <si>
    <t>SPTR117</t>
  </si>
  <si>
    <t>SPTR118</t>
  </si>
  <si>
    <t>SPTR119</t>
  </si>
  <si>
    <t>SPTR120</t>
  </si>
  <si>
    <t>SPTR121</t>
  </si>
  <si>
    <t>SPTR122</t>
  </si>
  <si>
    <t>SPTR123</t>
  </si>
  <si>
    <t>SPTR137</t>
  </si>
  <si>
    <t>SPTR139</t>
  </si>
  <si>
    <t>SPTR140</t>
  </si>
  <si>
    <t>SPTR143</t>
  </si>
  <si>
    <t>SPTR144</t>
  </si>
  <si>
    <t>SPTR147</t>
  </si>
  <si>
    <t>SPTR152</t>
  </si>
  <si>
    <t>SPTR155</t>
  </si>
  <si>
    <t>SPTR156</t>
  </si>
  <si>
    <t>SPTR159</t>
  </si>
  <si>
    <t>SPTR160</t>
  </si>
  <si>
    <t>SPTR161</t>
  </si>
  <si>
    <t>SPTR163</t>
  </si>
  <si>
    <t>SPTR164</t>
  </si>
  <si>
    <t>SPTR166</t>
  </si>
  <si>
    <t>SPTR168</t>
  </si>
  <si>
    <t>SPTR169</t>
  </si>
  <si>
    <t>SPTR172</t>
  </si>
  <si>
    <t>SPTR173</t>
  </si>
  <si>
    <t>SPTR174</t>
  </si>
  <si>
    <t>SPTR175</t>
  </si>
  <si>
    <t>SPTR176</t>
  </si>
  <si>
    <t>SPTR177</t>
  </si>
  <si>
    <t>SPTR178</t>
  </si>
  <si>
    <t>SPTR179</t>
  </si>
  <si>
    <t>SPTR180</t>
  </si>
  <si>
    <t>SPTR181</t>
  </si>
  <si>
    <t>SPTR182</t>
  </si>
  <si>
    <t>SPTR183</t>
  </si>
  <si>
    <t>SPTR184</t>
  </si>
  <si>
    <t>SPTR185</t>
  </si>
  <si>
    <t>SPTR186</t>
  </si>
  <si>
    <t>SPTR188</t>
  </si>
  <si>
    <t>SPTR189</t>
  </si>
  <si>
    <t>SPTR193</t>
  </si>
  <si>
    <t>SPTR196</t>
  </si>
  <si>
    <t>SPTR201</t>
  </si>
  <si>
    <t>SPTR203</t>
  </si>
  <si>
    <t>SPTR205</t>
  </si>
  <si>
    <t>SPTR207</t>
  </si>
  <si>
    <t>SPTR208</t>
  </si>
  <si>
    <t>SPTR209</t>
  </si>
  <si>
    <t>SPTR210</t>
  </si>
  <si>
    <t>SPTR212</t>
  </si>
  <si>
    <t>SPTR213</t>
  </si>
  <si>
    <t>SPTR214</t>
  </si>
  <si>
    <t>SPTR215</t>
  </si>
  <si>
    <t>SPTR216</t>
  </si>
  <si>
    <t>SPTR217</t>
  </si>
  <si>
    <t>SPTR218</t>
  </si>
  <si>
    <t>SPTR219</t>
  </si>
  <si>
    <t>SPTR222</t>
  </si>
  <si>
    <t>SPTR223</t>
  </si>
  <si>
    <t>SPTR224</t>
  </si>
  <si>
    <t>SPTR229</t>
  </si>
  <si>
    <t>SPTR230</t>
  </si>
  <si>
    <t>SPTR233</t>
  </si>
  <si>
    <t>SPTR234</t>
  </si>
  <si>
    <t>SPTR235</t>
  </si>
  <si>
    <t>SPTR236</t>
  </si>
  <si>
    <t>SPTR237</t>
  </si>
  <si>
    <t>SPTR238</t>
  </si>
  <si>
    <t>SPTR239</t>
  </si>
  <si>
    <t>SPTR240</t>
  </si>
  <si>
    <t>SPTR241</t>
  </si>
  <si>
    <t>SPTR242</t>
  </si>
  <si>
    <t>CSA</t>
  </si>
  <si>
    <t>empty</t>
  </si>
  <si>
    <t>UNID</t>
  </si>
  <si>
    <t>fish</t>
  </si>
  <si>
    <t>crab</t>
  </si>
  <si>
    <t>shrimp</t>
  </si>
  <si>
    <t>mixed</t>
  </si>
  <si>
    <t>Anaspides tasmaniae</t>
  </si>
  <si>
    <t>Argopecten irradians</t>
  </si>
  <si>
    <t>Artemia salina</t>
  </si>
  <si>
    <t>Atrina pectinata</t>
  </si>
  <si>
    <t>Azumapecten farreri</t>
  </si>
  <si>
    <t>Barbatia virescens</t>
  </si>
  <si>
    <t>Bosmina longirostris</t>
  </si>
  <si>
    <t>Calanus glacialis</t>
  </si>
  <si>
    <t>Cancrincola plumipes</t>
  </si>
  <si>
    <t>Cephaloidophora cf. communis</t>
  </si>
  <si>
    <t>Chlamys islandica</t>
  </si>
  <si>
    <t>Crassadoma gigantea</t>
  </si>
  <si>
    <t>Diastylis sp.</t>
  </si>
  <si>
    <t>Eucyclops serrulatus</t>
  </si>
  <si>
    <t>Geukensia demissa</t>
  </si>
  <si>
    <t>Goniobranchus tinctorius</t>
  </si>
  <si>
    <t>Haliotis discus</t>
  </si>
  <si>
    <t>Helicana wuana</t>
  </si>
  <si>
    <t>Heliospora caprellae</t>
  </si>
  <si>
    <t>Hematodinium sp. ex Callinectes sapidus</t>
  </si>
  <si>
    <t>Heterocypris sp.</t>
  </si>
  <si>
    <t>Hiatula diphos</t>
  </si>
  <si>
    <t>Hyalophysa chattoni</t>
  </si>
  <si>
    <t>Hyperspora aquatica</t>
  </si>
  <si>
    <t>Limnadia lenticularis</t>
  </si>
  <si>
    <t>Limulus polyphemus</t>
  </si>
  <si>
    <t>Lopha cristagalli</t>
  </si>
  <si>
    <t>Macroschisma dilatatum</t>
  </si>
  <si>
    <t>Magallana gigas</t>
  </si>
  <si>
    <t>Modiolus capax</t>
  </si>
  <si>
    <t>Myrina sp. HEE-2004</t>
  </si>
  <si>
    <t>Nautilus macromphalus</t>
  </si>
  <si>
    <t>Nuculana pernula</t>
  </si>
  <si>
    <t>Oedignathus inermis</t>
  </si>
  <si>
    <t>Ostrea chilensis</t>
  </si>
  <si>
    <t>Palaemon pugio</t>
  </si>
  <si>
    <t>Parvamussium undisonum</t>
  </si>
  <si>
    <t>Pecten maximus</t>
  </si>
  <si>
    <t>Penaeus duorarum</t>
  </si>
  <si>
    <t>Penaeus setiferus</t>
  </si>
  <si>
    <t>Placopecten magellanicus</t>
  </si>
  <si>
    <t>Prosorhynchoides borealis</t>
  </si>
  <si>
    <t>Pteria macroptera</t>
  </si>
  <si>
    <t>Saccostrea sp. XL-2016</t>
  </si>
  <si>
    <t>Spisula subtruncata</t>
  </si>
  <si>
    <t>Squilla empusa</t>
  </si>
  <si>
    <t>Squilla mantis</t>
  </si>
  <si>
    <t>Symbiodinium sp.</t>
  </si>
  <si>
    <t>Temnocephala sp</t>
  </si>
  <si>
    <t>Tucetona pectunculus</t>
  </si>
  <si>
    <t>Turbo cornutus</t>
  </si>
  <si>
    <t>Ammodytes dubius</t>
  </si>
  <si>
    <t>Anchoa hepsetus</t>
  </si>
  <si>
    <t>Anchoa mitchilli</t>
  </si>
  <si>
    <t>Archosargus probatocephalus</t>
  </si>
  <si>
    <t>Ariopsis felis</t>
  </si>
  <si>
    <t>Atractosteus spatula</t>
  </si>
  <si>
    <t>Bagre marinus</t>
  </si>
  <si>
    <t>Brevoortia patronus</t>
  </si>
  <si>
    <t>Citharichthys spilopterus</t>
  </si>
  <si>
    <t>Clupea harengus</t>
  </si>
  <si>
    <t>Ctenogobius boleosoma</t>
  </si>
  <si>
    <t>Ctenogobius shufeldti</t>
  </si>
  <si>
    <t>Cynoscion arenarius</t>
  </si>
  <si>
    <t>Dorosoma petenense</t>
  </si>
  <si>
    <t>Eleotris amblyopsis</t>
  </si>
  <si>
    <t xml:space="preserve">Fundulus pulvereus </t>
  </si>
  <si>
    <t>Gobiesox strumosus</t>
  </si>
  <si>
    <t>Gobionellus oceanicus</t>
  </si>
  <si>
    <t xml:space="preserve">Gobiosoma bosc </t>
  </si>
  <si>
    <t>Harengula jaguana</t>
  </si>
  <si>
    <t>Lagodon rhomboides</t>
  </si>
  <si>
    <t>Leiostomus xanthurus</t>
  </si>
  <si>
    <t>Lepisosteus oculatus</t>
  </si>
  <si>
    <t>Lucania parva</t>
  </si>
  <si>
    <t xml:space="preserve">Membras martinica </t>
  </si>
  <si>
    <t>Menidia beryllina</t>
  </si>
  <si>
    <t>Menticirrhus americanus</t>
  </si>
  <si>
    <t>Micropogonias undulatus</t>
  </si>
  <si>
    <t>Micropterus dolomieu</t>
  </si>
  <si>
    <t>Micropterus salmoides</t>
  </si>
  <si>
    <t>Mugil cephalus</t>
  </si>
  <si>
    <t xml:space="preserve">Ophidion marginatum </t>
  </si>
  <si>
    <t>Paralichthys lethostigma</t>
  </si>
  <si>
    <t>Percina ouachitae</t>
  </si>
  <si>
    <t>Pluvialis spp</t>
  </si>
  <si>
    <t>Sciaenops ocellatus</t>
  </si>
  <si>
    <t>Scomberomorus maculatus</t>
  </si>
  <si>
    <t>Stellifer lanceolatus</t>
  </si>
  <si>
    <t xml:space="preserve">Symphurus plagiusa </t>
  </si>
  <si>
    <t xml:space="preserve">Syngnathus scovelli </t>
  </si>
  <si>
    <t>Trichiurus lepturus</t>
  </si>
  <si>
    <t>Urophycis tenuis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</si>
</sst>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456E-1C79-C043-A7F9-AE3EAD102F2E}">
  <dimension ref="A1:FR101"/>
  <sheetViews>
    <sheetView tabSelected="1" topLeftCell="DT1" workbookViewId="0">
      <selection activeCell="H14" sqref="H14"/>
    </sheetView>
  </sheetViews>
  <sheetFormatPr baseColWidth="10" defaultRowHeight="16" x14ac:dyDescent="0.2"/>
  <cols>
    <col min="1" max="1" width="35.1640625" style="1" bestFit="1" customWidth="1"/>
  </cols>
  <sheetData>
    <row r="1" spans="1:174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</row>
    <row r="2" spans="1:174" x14ac:dyDescent="0.2">
      <c r="A2" s="1" t="s">
        <v>174</v>
      </c>
      <c r="N2">
        <v>3</v>
      </c>
      <c r="R2">
        <v>5</v>
      </c>
      <c r="S2">
        <v>5</v>
      </c>
      <c r="V2">
        <v>5</v>
      </c>
      <c r="W2">
        <v>5</v>
      </c>
      <c r="X2">
        <v>5</v>
      </c>
      <c r="AJ2">
        <v>5</v>
      </c>
      <c r="AK2">
        <v>5</v>
      </c>
      <c r="AL2">
        <v>5</v>
      </c>
      <c r="AM2">
        <v>5</v>
      </c>
      <c r="AN2">
        <v>5</v>
      </c>
      <c r="AO2">
        <v>5</v>
      </c>
      <c r="AP2">
        <v>5</v>
      </c>
      <c r="AQ2">
        <v>5</v>
      </c>
      <c r="AR2">
        <v>5</v>
      </c>
      <c r="AS2">
        <v>5</v>
      </c>
      <c r="AT2">
        <v>5</v>
      </c>
      <c r="AU2">
        <v>5</v>
      </c>
      <c r="AV2">
        <v>5</v>
      </c>
      <c r="AW2">
        <v>5</v>
      </c>
      <c r="AY2">
        <v>5</v>
      </c>
      <c r="AZ2">
        <v>5</v>
      </c>
      <c r="BA2">
        <v>5</v>
      </c>
      <c r="BB2">
        <v>5</v>
      </c>
      <c r="BC2">
        <v>5</v>
      </c>
      <c r="BD2">
        <v>5</v>
      </c>
      <c r="BE2">
        <v>5</v>
      </c>
      <c r="BF2">
        <v>5</v>
      </c>
      <c r="BG2">
        <v>5</v>
      </c>
      <c r="BH2">
        <v>5</v>
      </c>
      <c r="BI2">
        <v>5</v>
      </c>
      <c r="BJ2">
        <v>5</v>
      </c>
      <c r="BK2">
        <v>5</v>
      </c>
      <c r="BL2">
        <v>5</v>
      </c>
      <c r="BM2">
        <v>5</v>
      </c>
      <c r="BN2">
        <v>5</v>
      </c>
      <c r="BO2">
        <v>5</v>
      </c>
      <c r="BP2">
        <v>5</v>
      </c>
      <c r="BQ2">
        <v>5</v>
      </c>
      <c r="BR2">
        <v>1</v>
      </c>
      <c r="BS2">
        <v>1</v>
      </c>
      <c r="BT2">
        <v>1</v>
      </c>
      <c r="BU2">
        <v>3</v>
      </c>
      <c r="BV2">
        <v>3</v>
      </c>
      <c r="BW2">
        <v>3</v>
      </c>
      <c r="BX2">
        <v>3</v>
      </c>
      <c r="BY2">
        <v>3</v>
      </c>
      <c r="BZ2">
        <v>3</v>
      </c>
      <c r="CA2">
        <v>3</v>
      </c>
      <c r="CB2">
        <v>3</v>
      </c>
      <c r="CC2">
        <v>3</v>
      </c>
      <c r="CD2">
        <v>3</v>
      </c>
      <c r="CE2">
        <v>3</v>
      </c>
      <c r="CF2">
        <v>3</v>
      </c>
      <c r="CG2">
        <v>3</v>
      </c>
      <c r="CH2">
        <v>3</v>
      </c>
      <c r="CI2">
        <v>3</v>
      </c>
      <c r="CJ2">
        <v>3</v>
      </c>
      <c r="CK2">
        <v>3</v>
      </c>
      <c r="CL2">
        <v>3</v>
      </c>
      <c r="CM2">
        <v>3</v>
      </c>
      <c r="CN2">
        <v>3</v>
      </c>
      <c r="CO2">
        <v>3</v>
      </c>
      <c r="CQ2">
        <v>3</v>
      </c>
      <c r="CR2">
        <v>3</v>
      </c>
      <c r="CS2">
        <v>3</v>
      </c>
      <c r="CT2">
        <v>1</v>
      </c>
      <c r="CU2">
        <v>1</v>
      </c>
      <c r="CV2">
        <v>1</v>
      </c>
      <c r="CW2">
        <v>1</v>
      </c>
      <c r="CX2">
        <v>1</v>
      </c>
      <c r="CY2">
        <v>1</v>
      </c>
      <c r="CZ2">
        <v>1</v>
      </c>
      <c r="DA2">
        <v>1</v>
      </c>
      <c r="DB2">
        <v>1</v>
      </c>
      <c r="DC2">
        <v>1</v>
      </c>
      <c r="DD2">
        <v>1</v>
      </c>
      <c r="DE2">
        <v>6</v>
      </c>
      <c r="DF2">
        <v>6</v>
      </c>
      <c r="DG2">
        <v>6</v>
      </c>
      <c r="DH2">
        <v>6</v>
      </c>
      <c r="DI2">
        <v>6</v>
      </c>
      <c r="DJ2">
        <v>6</v>
      </c>
      <c r="DK2">
        <v>6</v>
      </c>
      <c r="DL2">
        <v>6</v>
      </c>
      <c r="DM2">
        <v>6</v>
      </c>
      <c r="DN2">
        <v>6</v>
      </c>
      <c r="DO2">
        <v>6</v>
      </c>
      <c r="DP2">
        <v>6</v>
      </c>
      <c r="DQ2">
        <v>6</v>
      </c>
      <c r="DR2">
        <v>6</v>
      </c>
      <c r="DS2">
        <v>6</v>
      </c>
      <c r="DT2">
        <v>6</v>
      </c>
      <c r="DU2">
        <v>6</v>
      </c>
      <c r="DV2">
        <v>6</v>
      </c>
      <c r="DW2">
        <v>6</v>
      </c>
      <c r="DX2">
        <v>6</v>
      </c>
      <c r="DY2">
        <v>6</v>
      </c>
      <c r="DZ2">
        <v>6</v>
      </c>
      <c r="EA2">
        <v>6</v>
      </c>
      <c r="EB2">
        <v>5</v>
      </c>
      <c r="EC2">
        <v>5</v>
      </c>
      <c r="ED2">
        <v>5</v>
      </c>
      <c r="EE2">
        <v>5</v>
      </c>
      <c r="EF2">
        <v>5</v>
      </c>
      <c r="EG2">
        <v>5</v>
      </c>
      <c r="EH2">
        <v>5</v>
      </c>
      <c r="EI2">
        <v>5</v>
      </c>
      <c r="EJ2">
        <v>5</v>
      </c>
      <c r="EK2">
        <v>5</v>
      </c>
      <c r="EL2">
        <v>5</v>
      </c>
      <c r="EM2">
        <v>5</v>
      </c>
      <c r="EN2">
        <v>5</v>
      </c>
      <c r="EO2">
        <v>5</v>
      </c>
      <c r="EP2">
        <v>5</v>
      </c>
      <c r="EQ2">
        <v>5</v>
      </c>
      <c r="ER2">
        <v>5</v>
      </c>
      <c r="ES2">
        <v>5</v>
      </c>
      <c r="ET2">
        <v>5</v>
      </c>
      <c r="EU2">
        <v>5</v>
      </c>
      <c r="EV2">
        <v>5</v>
      </c>
      <c r="EW2">
        <v>6</v>
      </c>
      <c r="EX2">
        <v>6</v>
      </c>
      <c r="EY2">
        <v>6</v>
      </c>
      <c r="EZ2">
        <v>6</v>
      </c>
      <c r="FA2">
        <v>6</v>
      </c>
      <c r="FB2">
        <v>6</v>
      </c>
      <c r="FC2">
        <v>6</v>
      </c>
      <c r="FD2">
        <v>6</v>
      </c>
      <c r="FE2">
        <v>6</v>
      </c>
      <c r="FF2">
        <v>6</v>
      </c>
      <c r="FG2">
        <v>6</v>
      </c>
      <c r="FH2">
        <v>3</v>
      </c>
      <c r="FI2">
        <v>6</v>
      </c>
      <c r="FJ2">
        <v>6</v>
      </c>
      <c r="FK2">
        <v>6</v>
      </c>
      <c r="FL2">
        <v>6</v>
      </c>
      <c r="FM2">
        <v>6</v>
      </c>
      <c r="FN2">
        <v>6</v>
      </c>
      <c r="FO2">
        <v>6</v>
      </c>
      <c r="FP2">
        <v>6</v>
      </c>
      <c r="FQ2">
        <v>6</v>
      </c>
      <c r="FR2">
        <v>6</v>
      </c>
    </row>
    <row r="3" spans="1:174" x14ac:dyDescent="0.2">
      <c r="A3" s="4" t="s">
        <v>175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AY3">
        <v>1</v>
      </c>
      <c r="BB3">
        <v>1</v>
      </c>
      <c r="BD3">
        <v>1</v>
      </c>
      <c r="BP3">
        <v>1</v>
      </c>
      <c r="DF3">
        <v>1</v>
      </c>
      <c r="DG3">
        <v>1</v>
      </c>
      <c r="DH3">
        <v>1</v>
      </c>
      <c r="DI3">
        <v>1</v>
      </c>
      <c r="DJ3">
        <v>1</v>
      </c>
      <c r="DK3">
        <v>1</v>
      </c>
      <c r="DW3">
        <v>1</v>
      </c>
      <c r="EA3">
        <v>1</v>
      </c>
      <c r="EK3">
        <v>1</v>
      </c>
      <c r="EM3">
        <v>1</v>
      </c>
      <c r="EN3">
        <v>1</v>
      </c>
      <c r="EO3">
        <v>1</v>
      </c>
      <c r="EP3">
        <v>1</v>
      </c>
      <c r="EQ3">
        <v>1</v>
      </c>
      <c r="ER3">
        <v>1</v>
      </c>
      <c r="EU3">
        <v>1</v>
      </c>
      <c r="EV3">
        <v>1</v>
      </c>
      <c r="FF3">
        <v>1</v>
      </c>
    </row>
    <row r="4" spans="1:174" x14ac:dyDescent="0.2">
      <c r="A4" s="4" t="s">
        <v>176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AJ4">
        <v>1</v>
      </c>
      <c r="AK4">
        <v>1</v>
      </c>
      <c r="AM4">
        <v>1</v>
      </c>
      <c r="AN4">
        <v>1</v>
      </c>
      <c r="AP4">
        <v>1</v>
      </c>
      <c r="AQ4">
        <v>1</v>
      </c>
      <c r="AV4">
        <v>1</v>
      </c>
      <c r="BC4">
        <v>1</v>
      </c>
      <c r="BG4">
        <v>1</v>
      </c>
      <c r="BH4">
        <v>1</v>
      </c>
      <c r="BK4">
        <v>1</v>
      </c>
      <c r="BR4">
        <v>1</v>
      </c>
      <c r="BS4">
        <v>1</v>
      </c>
      <c r="DQ4">
        <v>1</v>
      </c>
      <c r="DT4">
        <v>1</v>
      </c>
      <c r="DY4">
        <v>1</v>
      </c>
      <c r="EC4">
        <v>1</v>
      </c>
      <c r="ED4">
        <v>1</v>
      </c>
      <c r="ES4">
        <v>1</v>
      </c>
      <c r="ET4">
        <v>1</v>
      </c>
      <c r="FE4">
        <v>1</v>
      </c>
      <c r="FG4">
        <v>1</v>
      </c>
      <c r="FI4">
        <v>1</v>
      </c>
      <c r="FQ4">
        <v>1</v>
      </c>
    </row>
    <row r="5" spans="1:174" x14ac:dyDescent="0.2">
      <c r="A5" s="4" t="s">
        <v>177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1</v>
      </c>
      <c r="O5" s="5"/>
      <c r="P5" s="5"/>
      <c r="Q5" s="5"/>
      <c r="R5" s="5">
        <v>1</v>
      </c>
      <c r="S5" s="5">
        <v>1</v>
      </c>
      <c r="T5" s="5"/>
      <c r="U5" s="5"/>
      <c r="V5" s="5">
        <v>1</v>
      </c>
      <c r="W5" s="5">
        <v>1</v>
      </c>
      <c r="X5" s="5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L5" s="5">
        <v>1</v>
      </c>
      <c r="AR5">
        <v>1</v>
      </c>
      <c r="AS5">
        <v>1</v>
      </c>
      <c r="AT5">
        <v>1</v>
      </c>
      <c r="AW5">
        <v>1</v>
      </c>
      <c r="AZ5">
        <v>1</v>
      </c>
      <c r="BA5">
        <v>1</v>
      </c>
      <c r="BI5">
        <v>1</v>
      </c>
      <c r="BO5">
        <v>1</v>
      </c>
      <c r="BQ5">
        <v>1</v>
      </c>
      <c r="BT5">
        <v>1</v>
      </c>
      <c r="DM5">
        <v>1</v>
      </c>
      <c r="DN5">
        <v>1</v>
      </c>
      <c r="DO5">
        <v>1</v>
      </c>
      <c r="DP5">
        <v>1</v>
      </c>
      <c r="DR5">
        <v>1</v>
      </c>
      <c r="DU5">
        <v>1</v>
      </c>
      <c r="DX5">
        <v>1</v>
      </c>
      <c r="EB5">
        <v>1</v>
      </c>
      <c r="ED5">
        <v>1</v>
      </c>
      <c r="EE5">
        <v>1</v>
      </c>
      <c r="EF5">
        <v>1</v>
      </c>
      <c r="EG5">
        <v>1</v>
      </c>
      <c r="EL5">
        <v>1</v>
      </c>
      <c r="FA5">
        <v>1</v>
      </c>
      <c r="FD5">
        <v>1</v>
      </c>
      <c r="FH5">
        <v>1</v>
      </c>
      <c r="FJ5">
        <v>1</v>
      </c>
      <c r="FK5">
        <v>1</v>
      </c>
    </row>
    <row r="6" spans="1:174" x14ac:dyDescent="0.2">
      <c r="A6" s="4" t="s">
        <v>178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DE6">
        <v>1</v>
      </c>
    </row>
    <row r="7" spans="1:174" x14ac:dyDescent="0.2">
      <c r="A7" s="4" t="s">
        <v>179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AO7">
        <v>1</v>
      </c>
      <c r="AR7">
        <v>1</v>
      </c>
      <c r="AS7">
        <v>1</v>
      </c>
      <c r="AT7">
        <v>1</v>
      </c>
      <c r="AU7">
        <v>1</v>
      </c>
      <c r="AW7">
        <v>1</v>
      </c>
      <c r="AZ7">
        <v>1</v>
      </c>
      <c r="BA7">
        <v>1</v>
      </c>
      <c r="BE7">
        <v>1</v>
      </c>
      <c r="BF7">
        <v>1</v>
      </c>
      <c r="BJ7">
        <v>1</v>
      </c>
      <c r="BL7">
        <v>1</v>
      </c>
      <c r="BM7">
        <v>1</v>
      </c>
      <c r="BN7">
        <v>1</v>
      </c>
      <c r="BO7">
        <v>1</v>
      </c>
      <c r="BQ7">
        <v>1</v>
      </c>
      <c r="DL7">
        <v>1</v>
      </c>
      <c r="DS7">
        <v>1</v>
      </c>
      <c r="DV7">
        <v>1</v>
      </c>
      <c r="DZ7">
        <v>1</v>
      </c>
      <c r="EB7">
        <v>1</v>
      </c>
      <c r="EH7">
        <v>1</v>
      </c>
      <c r="EI7">
        <v>1</v>
      </c>
      <c r="EJ7">
        <v>1</v>
      </c>
      <c r="EW7">
        <v>1</v>
      </c>
      <c r="EX7">
        <v>1</v>
      </c>
      <c r="EY7">
        <v>1</v>
      </c>
      <c r="EZ7">
        <v>1</v>
      </c>
      <c r="FA7">
        <v>1</v>
      </c>
      <c r="FB7">
        <v>1</v>
      </c>
      <c r="FC7">
        <v>1</v>
      </c>
      <c r="FL7">
        <v>1</v>
      </c>
      <c r="FM7">
        <v>1</v>
      </c>
      <c r="FN7">
        <v>1</v>
      </c>
      <c r="FO7">
        <v>1</v>
      </c>
      <c r="FP7">
        <v>1</v>
      </c>
      <c r="FR7">
        <v>1</v>
      </c>
    </row>
    <row r="8" spans="1:174" x14ac:dyDescent="0.2">
      <c r="A8" s="4" t="s">
        <v>180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AR8">
        <v>1</v>
      </c>
      <c r="AS8">
        <v>1</v>
      </c>
      <c r="AT8">
        <v>1</v>
      </c>
      <c r="AW8">
        <v>1</v>
      </c>
      <c r="AZ8">
        <v>1</v>
      </c>
      <c r="BA8">
        <v>1</v>
      </c>
      <c r="BO8">
        <v>1</v>
      </c>
      <c r="BQ8">
        <v>1</v>
      </c>
      <c r="EB8">
        <v>1</v>
      </c>
    </row>
    <row r="9" spans="1:174" x14ac:dyDescent="0.2">
      <c r="A9" s="1" t="s">
        <v>181</v>
      </c>
      <c r="N9">
        <v>0</v>
      </c>
      <c r="R9">
        <v>0</v>
      </c>
      <c r="S9">
        <v>0</v>
      </c>
      <c r="V9">
        <v>0</v>
      </c>
      <c r="W9">
        <v>0</v>
      </c>
      <c r="X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Q9">
        <v>0</v>
      </c>
      <c r="CR9">
        <v>0</v>
      </c>
      <c r="CS9">
        <v>5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324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</row>
    <row r="10" spans="1:174" x14ac:dyDescent="0.2">
      <c r="A10" s="1" t="s">
        <v>182</v>
      </c>
      <c r="N10">
        <v>0</v>
      </c>
      <c r="R10">
        <v>26</v>
      </c>
      <c r="S10">
        <v>0</v>
      </c>
      <c r="V10">
        <v>116</v>
      </c>
      <c r="W10">
        <v>16</v>
      </c>
      <c r="X10">
        <v>0</v>
      </c>
      <c r="AJ10">
        <v>0</v>
      </c>
      <c r="AK10">
        <v>56</v>
      </c>
      <c r="AL10">
        <v>0</v>
      </c>
      <c r="AM10">
        <v>1172</v>
      </c>
      <c r="AN10">
        <v>0</v>
      </c>
      <c r="AO10">
        <v>1838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1016</v>
      </c>
      <c r="AV10">
        <v>425</v>
      </c>
      <c r="AW10">
        <v>408</v>
      </c>
      <c r="AY10">
        <v>0</v>
      </c>
      <c r="AZ10">
        <v>1886</v>
      </c>
      <c r="BA10">
        <v>0</v>
      </c>
      <c r="BB10">
        <v>1850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5922</v>
      </c>
      <c r="BL10">
        <v>0</v>
      </c>
      <c r="BM10">
        <v>0</v>
      </c>
      <c r="BN10">
        <v>0</v>
      </c>
      <c r="BO10">
        <v>113</v>
      </c>
      <c r="BP10">
        <v>0</v>
      </c>
      <c r="BQ10">
        <v>1204</v>
      </c>
      <c r="BR10">
        <v>264</v>
      </c>
      <c r="BS10">
        <v>0</v>
      </c>
      <c r="BT10">
        <v>0</v>
      </c>
      <c r="BU10">
        <v>0</v>
      </c>
      <c r="BV10">
        <v>82</v>
      </c>
      <c r="BW10">
        <v>522</v>
      </c>
      <c r="BX10">
        <v>0</v>
      </c>
      <c r="BY10">
        <v>0</v>
      </c>
      <c r="BZ10">
        <v>2286</v>
      </c>
      <c r="CA10">
        <v>0</v>
      </c>
      <c r="CB10">
        <v>130</v>
      </c>
      <c r="CC10">
        <v>1046</v>
      </c>
      <c r="CD10">
        <v>454</v>
      </c>
      <c r="CE10">
        <v>0</v>
      </c>
      <c r="CF10">
        <v>244</v>
      </c>
      <c r="CG10">
        <v>1604</v>
      </c>
      <c r="CH10">
        <v>688</v>
      </c>
      <c r="CI10">
        <v>2940</v>
      </c>
      <c r="CJ10">
        <v>3078</v>
      </c>
      <c r="CK10">
        <v>147</v>
      </c>
      <c r="CL10">
        <v>417</v>
      </c>
      <c r="CM10">
        <v>291</v>
      </c>
      <c r="CN10">
        <v>0</v>
      </c>
      <c r="CO10">
        <v>0</v>
      </c>
      <c r="CQ10">
        <v>751</v>
      </c>
      <c r="CR10">
        <v>3106</v>
      </c>
      <c r="CS10">
        <v>570</v>
      </c>
      <c r="CT10">
        <v>1152</v>
      </c>
      <c r="CU10">
        <v>1035</v>
      </c>
      <c r="CV10">
        <v>396</v>
      </c>
      <c r="CW10">
        <v>971</v>
      </c>
      <c r="CX10">
        <v>71</v>
      </c>
      <c r="CY10">
        <v>341</v>
      </c>
      <c r="CZ10">
        <v>47</v>
      </c>
      <c r="DA10">
        <v>442</v>
      </c>
      <c r="DB10">
        <v>337</v>
      </c>
      <c r="DC10">
        <v>4101</v>
      </c>
      <c r="DD10">
        <v>0</v>
      </c>
      <c r="DE10">
        <v>18</v>
      </c>
      <c r="DF10">
        <v>127</v>
      </c>
      <c r="DG10">
        <v>398</v>
      </c>
      <c r="DH10">
        <v>154</v>
      </c>
      <c r="DI10">
        <v>331</v>
      </c>
      <c r="DJ10">
        <v>53</v>
      </c>
      <c r="DK10">
        <v>810</v>
      </c>
      <c r="DL10">
        <v>251</v>
      </c>
      <c r="DM10">
        <v>8</v>
      </c>
      <c r="DN10">
        <v>327</v>
      </c>
      <c r="DO10">
        <v>23</v>
      </c>
      <c r="DP10">
        <v>402</v>
      </c>
      <c r="DQ10">
        <v>75</v>
      </c>
      <c r="DR10">
        <v>246</v>
      </c>
      <c r="DS10">
        <v>7</v>
      </c>
      <c r="DT10">
        <v>43</v>
      </c>
      <c r="DU10">
        <v>0</v>
      </c>
      <c r="DV10">
        <v>122</v>
      </c>
      <c r="DW10">
        <v>347</v>
      </c>
      <c r="DX10">
        <v>69</v>
      </c>
      <c r="DY10">
        <v>54</v>
      </c>
      <c r="DZ10">
        <v>290</v>
      </c>
      <c r="EA10">
        <v>652</v>
      </c>
      <c r="EB10">
        <v>121</v>
      </c>
      <c r="EC10">
        <v>178</v>
      </c>
      <c r="ED10">
        <v>1341</v>
      </c>
      <c r="EE10">
        <v>247</v>
      </c>
      <c r="EF10">
        <v>1076</v>
      </c>
      <c r="EG10">
        <v>24</v>
      </c>
      <c r="EH10">
        <v>51</v>
      </c>
      <c r="EI10">
        <v>213</v>
      </c>
      <c r="EJ10">
        <v>176</v>
      </c>
      <c r="EK10">
        <v>408</v>
      </c>
      <c r="EL10">
        <v>467</v>
      </c>
      <c r="EM10">
        <v>1035</v>
      </c>
      <c r="EN10">
        <v>75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126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886</v>
      </c>
      <c r="FD10">
        <v>0</v>
      </c>
      <c r="FE10">
        <v>1302</v>
      </c>
      <c r="FF10">
        <v>1982</v>
      </c>
      <c r="FG10">
        <v>246</v>
      </c>
      <c r="FH10">
        <v>1800</v>
      </c>
      <c r="FI10">
        <v>598</v>
      </c>
      <c r="FJ10">
        <v>0</v>
      </c>
      <c r="FK10">
        <v>0</v>
      </c>
      <c r="FL10">
        <v>348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800</v>
      </c>
    </row>
    <row r="11" spans="1:174" x14ac:dyDescent="0.2">
      <c r="A11" s="1" t="s">
        <v>183</v>
      </c>
      <c r="N11">
        <v>0</v>
      </c>
      <c r="R11">
        <v>24</v>
      </c>
      <c r="S11">
        <v>0</v>
      </c>
      <c r="V11">
        <v>94</v>
      </c>
      <c r="W11">
        <v>0</v>
      </c>
      <c r="X11">
        <v>0</v>
      </c>
      <c r="AJ11">
        <v>0</v>
      </c>
      <c r="AK11">
        <v>0</v>
      </c>
      <c r="AL11">
        <v>0</v>
      </c>
      <c r="AM11">
        <v>3958</v>
      </c>
      <c r="AN11">
        <v>0</v>
      </c>
      <c r="AO11">
        <v>1514</v>
      </c>
      <c r="AP11">
        <v>0</v>
      </c>
      <c r="AQ11">
        <v>0</v>
      </c>
      <c r="AR11">
        <v>0</v>
      </c>
      <c r="AS11">
        <v>0</v>
      </c>
      <c r="AT11">
        <v>2</v>
      </c>
      <c r="AU11">
        <v>1242</v>
      </c>
      <c r="AV11">
        <v>2023</v>
      </c>
      <c r="AW11">
        <v>1062</v>
      </c>
      <c r="AY11">
        <v>0</v>
      </c>
      <c r="AZ11">
        <v>4416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409</v>
      </c>
      <c r="BP11">
        <v>0</v>
      </c>
      <c r="BQ11">
        <v>1460</v>
      </c>
      <c r="BR11">
        <v>0</v>
      </c>
      <c r="BS11">
        <v>0</v>
      </c>
      <c r="BT11">
        <v>0</v>
      </c>
      <c r="BU11">
        <v>0</v>
      </c>
      <c r="BV11">
        <v>242</v>
      </c>
      <c r="BW11">
        <v>0</v>
      </c>
      <c r="BX11">
        <v>0</v>
      </c>
      <c r="BY11">
        <v>0</v>
      </c>
      <c r="BZ11">
        <v>9734</v>
      </c>
      <c r="CA11">
        <v>536</v>
      </c>
      <c r="CB11">
        <v>0</v>
      </c>
      <c r="CC11">
        <v>0</v>
      </c>
      <c r="CD11">
        <v>932</v>
      </c>
      <c r="CE11">
        <v>0</v>
      </c>
      <c r="CF11">
        <v>1178</v>
      </c>
      <c r="CG11">
        <v>0</v>
      </c>
      <c r="CH11">
        <v>182</v>
      </c>
      <c r="CI11">
        <v>15494</v>
      </c>
      <c r="CJ11">
        <v>1714</v>
      </c>
      <c r="CK11">
        <v>239</v>
      </c>
      <c r="CL11">
        <v>0</v>
      </c>
      <c r="CM11">
        <v>37</v>
      </c>
      <c r="CN11">
        <v>0</v>
      </c>
      <c r="CO11">
        <v>0</v>
      </c>
      <c r="CQ11">
        <v>230</v>
      </c>
      <c r="CR11">
        <v>1373</v>
      </c>
      <c r="CS11">
        <v>125563</v>
      </c>
      <c r="CT11">
        <v>862</v>
      </c>
      <c r="CU11">
        <v>514</v>
      </c>
      <c r="CV11">
        <v>414</v>
      </c>
      <c r="CW11">
        <v>428</v>
      </c>
      <c r="CX11">
        <v>63</v>
      </c>
      <c r="CY11">
        <v>298</v>
      </c>
      <c r="CZ11">
        <v>52</v>
      </c>
      <c r="DA11">
        <v>1087</v>
      </c>
      <c r="DB11">
        <v>44</v>
      </c>
      <c r="DC11">
        <v>1047</v>
      </c>
      <c r="DD11">
        <v>0</v>
      </c>
      <c r="DE11">
        <v>7</v>
      </c>
      <c r="DF11">
        <v>155</v>
      </c>
      <c r="DG11">
        <v>736</v>
      </c>
      <c r="DH11">
        <v>895</v>
      </c>
      <c r="DI11">
        <v>67</v>
      </c>
      <c r="DJ11">
        <v>0</v>
      </c>
      <c r="DK11">
        <v>2360</v>
      </c>
      <c r="DL11">
        <v>485</v>
      </c>
      <c r="DM11">
        <v>0</v>
      </c>
      <c r="DN11">
        <v>403</v>
      </c>
      <c r="DO11">
        <v>10</v>
      </c>
      <c r="DP11">
        <v>0</v>
      </c>
      <c r="DQ11">
        <v>548</v>
      </c>
      <c r="DR11">
        <v>18</v>
      </c>
      <c r="DS11">
        <v>2</v>
      </c>
      <c r="DT11">
        <v>131</v>
      </c>
      <c r="DU11">
        <v>0</v>
      </c>
      <c r="DV11">
        <v>665</v>
      </c>
      <c r="DW11">
        <v>554</v>
      </c>
      <c r="DX11">
        <v>52</v>
      </c>
      <c r="DY11">
        <v>557</v>
      </c>
      <c r="DZ11">
        <v>1195</v>
      </c>
      <c r="EA11">
        <v>962</v>
      </c>
      <c r="EB11">
        <v>138</v>
      </c>
      <c r="EC11">
        <v>85</v>
      </c>
      <c r="ED11">
        <v>837</v>
      </c>
      <c r="EE11">
        <v>16</v>
      </c>
      <c r="EF11">
        <v>307</v>
      </c>
      <c r="EG11">
        <v>0</v>
      </c>
      <c r="EH11">
        <v>153</v>
      </c>
      <c r="EI11">
        <v>266</v>
      </c>
      <c r="EJ11">
        <v>683</v>
      </c>
      <c r="EK11">
        <v>0</v>
      </c>
      <c r="EL11">
        <v>0</v>
      </c>
      <c r="EM11">
        <v>2040</v>
      </c>
      <c r="EN11">
        <v>35</v>
      </c>
      <c r="EO11">
        <v>19</v>
      </c>
      <c r="EP11">
        <v>5</v>
      </c>
      <c r="EQ11">
        <v>0</v>
      </c>
      <c r="ER11">
        <v>0</v>
      </c>
      <c r="ES11">
        <v>0</v>
      </c>
      <c r="ET11">
        <v>0</v>
      </c>
      <c r="EU11">
        <v>456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296</v>
      </c>
      <c r="FD11">
        <v>0</v>
      </c>
      <c r="FE11">
        <v>576</v>
      </c>
      <c r="FF11">
        <v>0</v>
      </c>
      <c r="FG11">
        <v>0</v>
      </c>
      <c r="FH11">
        <v>24322</v>
      </c>
      <c r="FI11">
        <v>426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</row>
    <row r="12" spans="1:174" x14ac:dyDescent="0.2">
      <c r="A12" s="1" t="s">
        <v>184</v>
      </c>
      <c r="N12">
        <v>30</v>
      </c>
      <c r="R12">
        <v>82</v>
      </c>
      <c r="S12">
        <v>10</v>
      </c>
      <c r="V12">
        <v>60</v>
      </c>
      <c r="W12">
        <v>4</v>
      </c>
      <c r="X12">
        <v>14</v>
      </c>
      <c r="AJ12">
        <v>0</v>
      </c>
      <c r="AK12">
        <v>0</v>
      </c>
      <c r="AL12">
        <v>0</v>
      </c>
      <c r="AM12">
        <v>480</v>
      </c>
      <c r="AN12">
        <v>0</v>
      </c>
      <c r="AO12">
        <v>1952</v>
      </c>
      <c r="AP12">
        <v>0</v>
      </c>
      <c r="AQ12">
        <v>0</v>
      </c>
      <c r="AR12">
        <v>473</v>
      </c>
      <c r="AS12">
        <v>0</v>
      </c>
      <c r="AT12">
        <v>0</v>
      </c>
      <c r="AU12">
        <v>284</v>
      </c>
      <c r="AV12">
        <v>301</v>
      </c>
      <c r="AW12">
        <v>566</v>
      </c>
      <c r="AY12">
        <v>0</v>
      </c>
      <c r="AZ12">
        <v>1950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10</v>
      </c>
      <c r="BL12">
        <v>0</v>
      </c>
      <c r="BM12">
        <v>0</v>
      </c>
      <c r="BN12">
        <v>0</v>
      </c>
      <c r="BO12">
        <v>254</v>
      </c>
      <c r="BP12">
        <v>0</v>
      </c>
      <c r="BQ12">
        <v>462</v>
      </c>
      <c r="BR12">
        <v>0</v>
      </c>
      <c r="BS12">
        <v>0</v>
      </c>
      <c r="BT12">
        <v>0</v>
      </c>
      <c r="BU12">
        <v>0</v>
      </c>
      <c r="BV12">
        <v>22</v>
      </c>
      <c r="BW12">
        <v>0</v>
      </c>
      <c r="BX12">
        <v>0</v>
      </c>
      <c r="BY12">
        <v>0</v>
      </c>
      <c r="BZ12">
        <v>1324</v>
      </c>
      <c r="CA12">
        <v>36</v>
      </c>
      <c r="CB12">
        <v>0</v>
      </c>
      <c r="CC12">
        <v>0</v>
      </c>
      <c r="CD12">
        <v>112</v>
      </c>
      <c r="CE12">
        <v>0</v>
      </c>
      <c r="CF12">
        <v>430</v>
      </c>
      <c r="CG12">
        <v>0</v>
      </c>
      <c r="CH12">
        <v>105</v>
      </c>
      <c r="CI12">
        <v>638</v>
      </c>
      <c r="CJ12">
        <v>108</v>
      </c>
      <c r="CK12">
        <v>42</v>
      </c>
      <c r="CL12">
        <v>0</v>
      </c>
      <c r="CM12">
        <v>152</v>
      </c>
      <c r="CN12">
        <v>0</v>
      </c>
      <c r="CO12">
        <v>0</v>
      </c>
      <c r="CQ12">
        <v>149</v>
      </c>
      <c r="CR12">
        <v>826</v>
      </c>
      <c r="CS12">
        <v>762</v>
      </c>
      <c r="CT12">
        <v>233</v>
      </c>
      <c r="CU12">
        <v>507</v>
      </c>
      <c r="CV12">
        <v>327</v>
      </c>
      <c r="CW12">
        <v>639</v>
      </c>
      <c r="CX12">
        <v>39</v>
      </c>
      <c r="CY12">
        <v>65</v>
      </c>
      <c r="CZ12">
        <v>0</v>
      </c>
      <c r="DA12">
        <v>444</v>
      </c>
      <c r="DB12">
        <v>6</v>
      </c>
      <c r="DC12">
        <v>1231</v>
      </c>
      <c r="DD12">
        <v>0</v>
      </c>
      <c r="DE12">
        <v>0</v>
      </c>
      <c r="DF12">
        <v>198</v>
      </c>
      <c r="DG12">
        <v>120</v>
      </c>
      <c r="DH12">
        <v>56</v>
      </c>
      <c r="DI12">
        <v>166</v>
      </c>
      <c r="DJ12">
        <v>51</v>
      </c>
      <c r="DK12">
        <v>353</v>
      </c>
      <c r="DL12">
        <v>22</v>
      </c>
      <c r="DM12">
        <v>2</v>
      </c>
      <c r="DN12">
        <v>105</v>
      </c>
      <c r="DO12">
        <v>0</v>
      </c>
      <c r="DP12">
        <v>16</v>
      </c>
      <c r="DQ12">
        <v>25</v>
      </c>
      <c r="DR12">
        <v>0</v>
      </c>
      <c r="DS12">
        <v>35</v>
      </c>
      <c r="DT12">
        <v>17</v>
      </c>
      <c r="DU12">
        <v>0</v>
      </c>
      <c r="DV12">
        <v>339</v>
      </c>
      <c r="DW12">
        <v>352</v>
      </c>
      <c r="DX12">
        <v>20</v>
      </c>
      <c r="DY12">
        <v>291</v>
      </c>
      <c r="DZ12">
        <v>27</v>
      </c>
      <c r="EA12">
        <v>152</v>
      </c>
      <c r="EB12">
        <v>41</v>
      </c>
      <c r="EC12">
        <v>472</v>
      </c>
      <c r="ED12">
        <v>1179</v>
      </c>
      <c r="EE12">
        <v>170</v>
      </c>
      <c r="EF12">
        <v>1163</v>
      </c>
      <c r="EG12">
        <v>30</v>
      </c>
      <c r="EH12">
        <v>96</v>
      </c>
      <c r="EI12">
        <v>383</v>
      </c>
      <c r="EJ12">
        <v>124</v>
      </c>
      <c r="EK12">
        <v>431</v>
      </c>
      <c r="EL12">
        <v>223</v>
      </c>
      <c r="EM12">
        <v>1016</v>
      </c>
      <c r="EN12">
        <v>30</v>
      </c>
      <c r="EO12">
        <v>15</v>
      </c>
      <c r="EP12">
        <v>36</v>
      </c>
      <c r="EQ12">
        <v>0</v>
      </c>
      <c r="ER12">
        <v>0</v>
      </c>
      <c r="ES12">
        <v>0</v>
      </c>
      <c r="ET12">
        <v>0</v>
      </c>
      <c r="EU12">
        <v>694</v>
      </c>
      <c r="EV12">
        <v>0</v>
      </c>
      <c r="EW12">
        <v>0</v>
      </c>
      <c r="EX12">
        <v>16</v>
      </c>
      <c r="EY12">
        <v>0</v>
      </c>
      <c r="EZ12">
        <v>0</v>
      </c>
      <c r="FA12">
        <v>0</v>
      </c>
      <c r="FB12">
        <v>0</v>
      </c>
      <c r="FC12">
        <v>392</v>
      </c>
      <c r="FD12">
        <v>0</v>
      </c>
      <c r="FE12">
        <v>608</v>
      </c>
      <c r="FF12">
        <v>1380</v>
      </c>
      <c r="FG12">
        <v>66</v>
      </c>
      <c r="FH12">
        <v>1038</v>
      </c>
      <c r="FI12">
        <v>486</v>
      </c>
      <c r="FJ12">
        <v>12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26</v>
      </c>
      <c r="FQ12">
        <v>0</v>
      </c>
      <c r="FR12">
        <v>0</v>
      </c>
    </row>
    <row r="13" spans="1:174" x14ac:dyDescent="0.2">
      <c r="A13" s="1" t="s">
        <v>185</v>
      </c>
      <c r="N13">
        <v>0</v>
      </c>
      <c r="R13">
        <v>0</v>
      </c>
      <c r="S13">
        <v>0</v>
      </c>
      <c r="V13">
        <v>0</v>
      </c>
      <c r="W13">
        <v>0</v>
      </c>
      <c r="X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21</v>
      </c>
      <c r="CM13">
        <v>0</v>
      </c>
      <c r="CN13">
        <v>0</v>
      </c>
      <c r="CO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21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</row>
    <row r="14" spans="1:174" x14ac:dyDescent="0.2">
      <c r="A14" s="1" t="s">
        <v>186</v>
      </c>
      <c r="N14">
        <v>48430</v>
      </c>
      <c r="R14">
        <v>35880</v>
      </c>
      <c r="S14">
        <v>584</v>
      </c>
      <c r="V14">
        <v>2052</v>
      </c>
      <c r="W14">
        <v>25236</v>
      </c>
      <c r="X14">
        <v>18242</v>
      </c>
      <c r="AJ14">
        <v>26152</v>
      </c>
      <c r="AK14">
        <v>3898</v>
      </c>
      <c r="AL14">
        <v>28434</v>
      </c>
      <c r="AM14">
        <v>30170</v>
      </c>
      <c r="AN14">
        <v>43146</v>
      </c>
      <c r="AO14">
        <v>24028</v>
      </c>
      <c r="AP14">
        <v>13</v>
      </c>
      <c r="AQ14">
        <v>13183</v>
      </c>
      <c r="AR14">
        <v>24822</v>
      </c>
      <c r="AS14">
        <v>24687</v>
      </c>
      <c r="AT14">
        <v>24362</v>
      </c>
      <c r="AU14">
        <v>7059</v>
      </c>
      <c r="AV14">
        <v>8067</v>
      </c>
      <c r="AW14">
        <v>57814</v>
      </c>
      <c r="AY14">
        <v>59204</v>
      </c>
      <c r="AZ14">
        <v>23948</v>
      </c>
      <c r="BA14">
        <v>49800</v>
      </c>
      <c r="BB14">
        <v>39142</v>
      </c>
      <c r="BC14">
        <v>15856</v>
      </c>
      <c r="BD14">
        <v>0</v>
      </c>
      <c r="BE14">
        <v>35360</v>
      </c>
      <c r="BF14">
        <v>42278</v>
      </c>
      <c r="BG14">
        <v>17896</v>
      </c>
      <c r="BH14">
        <v>85676</v>
      </c>
      <c r="BI14">
        <v>121767</v>
      </c>
      <c r="BJ14">
        <v>41550</v>
      </c>
      <c r="BK14">
        <v>74768</v>
      </c>
      <c r="BL14">
        <v>42394</v>
      </c>
      <c r="BM14">
        <v>16908</v>
      </c>
      <c r="BN14">
        <v>26166</v>
      </c>
      <c r="BO14">
        <v>28483</v>
      </c>
      <c r="BP14">
        <v>55154</v>
      </c>
      <c r="BQ14">
        <v>34654</v>
      </c>
      <c r="BR14">
        <v>34918</v>
      </c>
      <c r="BS14">
        <v>59760</v>
      </c>
      <c r="BT14">
        <v>36810</v>
      </c>
      <c r="BU14">
        <v>46696</v>
      </c>
      <c r="BV14">
        <v>15688</v>
      </c>
      <c r="BW14">
        <v>40910</v>
      </c>
      <c r="BX14">
        <v>14784</v>
      </c>
      <c r="BY14">
        <v>45826</v>
      </c>
      <c r="BZ14">
        <v>29246</v>
      </c>
      <c r="CA14">
        <v>62840</v>
      </c>
      <c r="CB14">
        <v>35596</v>
      </c>
      <c r="CC14">
        <v>53466</v>
      </c>
      <c r="CD14">
        <v>6002</v>
      </c>
      <c r="CE14">
        <v>37102</v>
      </c>
      <c r="CF14">
        <v>9812</v>
      </c>
      <c r="CG14">
        <v>34948</v>
      </c>
      <c r="CH14">
        <v>40564</v>
      </c>
      <c r="CI14">
        <v>48052</v>
      </c>
      <c r="CJ14">
        <v>51438</v>
      </c>
      <c r="CK14">
        <v>12563</v>
      </c>
      <c r="CL14">
        <v>9821</v>
      </c>
      <c r="CM14">
        <v>3458</v>
      </c>
      <c r="CN14">
        <v>3447</v>
      </c>
      <c r="CO14">
        <v>11107</v>
      </c>
      <c r="CQ14">
        <v>13686</v>
      </c>
      <c r="CR14">
        <v>21619</v>
      </c>
      <c r="CS14">
        <v>11899</v>
      </c>
      <c r="CT14">
        <v>23827</v>
      </c>
      <c r="CU14">
        <v>14729</v>
      </c>
      <c r="CV14">
        <v>14453</v>
      </c>
      <c r="CW14">
        <v>11704</v>
      </c>
      <c r="CX14">
        <v>64979</v>
      </c>
      <c r="CY14">
        <v>6569</v>
      </c>
      <c r="CZ14">
        <v>670</v>
      </c>
      <c r="DA14">
        <v>8328</v>
      </c>
      <c r="DB14">
        <v>60270</v>
      </c>
      <c r="DC14">
        <v>26395</v>
      </c>
      <c r="DD14">
        <v>0</v>
      </c>
      <c r="DE14">
        <v>484</v>
      </c>
      <c r="DF14">
        <v>2796</v>
      </c>
      <c r="DG14">
        <v>6553</v>
      </c>
      <c r="DH14">
        <v>2045</v>
      </c>
      <c r="DI14">
        <v>2255</v>
      </c>
      <c r="DJ14">
        <v>8748</v>
      </c>
      <c r="DK14">
        <v>9622</v>
      </c>
      <c r="DL14">
        <v>3273</v>
      </c>
      <c r="DM14">
        <v>54618</v>
      </c>
      <c r="DN14">
        <v>28178</v>
      </c>
      <c r="DO14">
        <v>46379</v>
      </c>
      <c r="DP14">
        <v>66824</v>
      </c>
      <c r="DQ14">
        <v>3778</v>
      </c>
      <c r="DR14">
        <v>94920</v>
      </c>
      <c r="DS14">
        <v>431</v>
      </c>
      <c r="DT14">
        <v>610</v>
      </c>
      <c r="DU14">
        <v>9406</v>
      </c>
      <c r="DV14">
        <v>7184</v>
      </c>
      <c r="DW14">
        <v>2318</v>
      </c>
      <c r="DX14">
        <v>20668</v>
      </c>
      <c r="DY14">
        <v>5016</v>
      </c>
      <c r="DZ14">
        <v>3650</v>
      </c>
      <c r="EA14">
        <v>5593</v>
      </c>
      <c r="EB14">
        <v>4072</v>
      </c>
      <c r="EC14">
        <v>9230</v>
      </c>
      <c r="ED14">
        <v>38091</v>
      </c>
      <c r="EE14">
        <v>27958</v>
      </c>
      <c r="EF14">
        <v>5071</v>
      </c>
      <c r="EG14">
        <v>1355</v>
      </c>
      <c r="EH14">
        <v>1087</v>
      </c>
      <c r="EI14">
        <v>4730</v>
      </c>
      <c r="EJ14">
        <v>2205</v>
      </c>
      <c r="EK14">
        <v>6140</v>
      </c>
      <c r="EL14">
        <v>7076</v>
      </c>
      <c r="EM14">
        <v>23502</v>
      </c>
      <c r="EN14">
        <v>1361</v>
      </c>
      <c r="EO14">
        <v>486</v>
      </c>
      <c r="EP14">
        <v>605</v>
      </c>
      <c r="EQ14">
        <v>11977</v>
      </c>
      <c r="ER14">
        <v>4524</v>
      </c>
      <c r="ES14">
        <v>11111</v>
      </c>
      <c r="ET14">
        <v>20297</v>
      </c>
      <c r="EU14">
        <v>5628</v>
      </c>
      <c r="EV14">
        <v>25934</v>
      </c>
      <c r="EW14">
        <v>6890</v>
      </c>
      <c r="EX14">
        <v>54606</v>
      </c>
      <c r="EY14">
        <v>31256</v>
      </c>
      <c r="EZ14">
        <v>81464</v>
      </c>
      <c r="FA14">
        <v>2757</v>
      </c>
      <c r="FB14">
        <v>57798</v>
      </c>
      <c r="FC14">
        <v>28094</v>
      </c>
      <c r="FD14">
        <v>13924</v>
      </c>
      <c r="FE14">
        <v>7862</v>
      </c>
      <c r="FF14">
        <v>24324</v>
      </c>
      <c r="FG14">
        <v>12266</v>
      </c>
      <c r="FH14">
        <v>19606</v>
      </c>
      <c r="FI14">
        <v>14822</v>
      </c>
      <c r="FJ14">
        <v>18606</v>
      </c>
      <c r="FK14">
        <v>3994</v>
      </c>
      <c r="FL14">
        <v>12778</v>
      </c>
      <c r="FM14">
        <v>21874</v>
      </c>
      <c r="FN14">
        <v>16254</v>
      </c>
      <c r="FO14">
        <v>12736</v>
      </c>
      <c r="FP14">
        <v>24286</v>
      </c>
      <c r="FQ14">
        <v>51860</v>
      </c>
      <c r="FR14">
        <v>26768</v>
      </c>
    </row>
    <row r="15" spans="1:174" x14ac:dyDescent="0.2">
      <c r="A15" s="1" t="s">
        <v>187</v>
      </c>
      <c r="N15">
        <v>0</v>
      </c>
      <c r="R15">
        <v>0</v>
      </c>
      <c r="S15">
        <v>0</v>
      </c>
      <c r="V15">
        <v>0</v>
      </c>
      <c r="W15">
        <v>0</v>
      </c>
      <c r="X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Q15">
        <v>0</v>
      </c>
      <c r="CR15">
        <v>0</v>
      </c>
      <c r="CS15">
        <v>0</v>
      </c>
      <c r="CT15">
        <v>395</v>
      </c>
      <c r="CU15">
        <v>0</v>
      </c>
      <c r="CV15">
        <v>1991</v>
      </c>
      <c r="CW15">
        <v>0</v>
      </c>
      <c r="CX15">
        <v>0</v>
      </c>
      <c r="CY15">
        <v>1221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202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111</v>
      </c>
      <c r="ED15">
        <v>12</v>
      </c>
      <c r="EE15">
        <v>660</v>
      </c>
      <c r="EF15">
        <v>68</v>
      </c>
      <c r="EG15">
        <v>0</v>
      </c>
      <c r="EH15">
        <v>0</v>
      </c>
      <c r="EI15">
        <v>0</v>
      </c>
      <c r="EJ15">
        <v>0</v>
      </c>
      <c r="EK15">
        <v>93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</row>
    <row r="16" spans="1:174" x14ac:dyDescent="0.2">
      <c r="A16" s="1" t="s">
        <v>188</v>
      </c>
      <c r="N16">
        <v>0</v>
      </c>
      <c r="R16">
        <v>0</v>
      </c>
      <c r="S16">
        <v>0</v>
      </c>
      <c r="V16">
        <v>0</v>
      </c>
      <c r="W16">
        <v>206</v>
      </c>
      <c r="X16">
        <v>206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182</v>
      </c>
      <c r="AV16">
        <v>182</v>
      </c>
      <c r="AW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175</v>
      </c>
      <c r="CI16">
        <v>175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Q16">
        <v>0</v>
      </c>
      <c r="CR16">
        <v>0</v>
      </c>
      <c r="CS16">
        <v>0</v>
      </c>
      <c r="CT16">
        <v>484</v>
      </c>
      <c r="CU16">
        <v>9867</v>
      </c>
      <c r="CV16">
        <v>9655</v>
      </c>
      <c r="CW16">
        <v>272</v>
      </c>
      <c r="CX16">
        <v>0</v>
      </c>
      <c r="CY16">
        <v>0</v>
      </c>
      <c r="CZ16">
        <v>0</v>
      </c>
      <c r="DA16">
        <v>0</v>
      </c>
      <c r="DB16">
        <v>76</v>
      </c>
      <c r="DC16">
        <v>76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161</v>
      </c>
      <c r="DK16">
        <v>161</v>
      </c>
      <c r="DL16">
        <v>0</v>
      </c>
      <c r="DM16">
        <v>0</v>
      </c>
      <c r="DN16">
        <v>15</v>
      </c>
      <c r="DO16">
        <v>153</v>
      </c>
      <c r="DP16">
        <v>148</v>
      </c>
      <c r="DQ16">
        <v>3128</v>
      </c>
      <c r="DR16">
        <v>3118</v>
      </c>
      <c r="DS16">
        <v>0</v>
      </c>
      <c r="DT16">
        <v>0</v>
      </c>
      <c r="DU16">
        <v>60</v>
      </c>
      <c r="DV16">
        <v>60</v>
      </c>
      <c r="DW16">
        <v>338</v>
      </c>
      <c r="DX16">
        <v>547</v>
      </c>
      <c r="DY16">
        <v>231</v>
      </c>
      <c r="DZ16">
        <v>22</v>
      </c>
      <c r="EA16">
        <v>0</v>
      </c>
      <c r="EB16">
        <v>0</v>
      </c>
      <c r="EC16">
        <v>821</v>
      </c>
      <c r="ED16">
        <v>821</v>
      </c>
      <c r="EE16">
        <v>936</v>
      </c>
      <c r="EF16">
        <v>1114</v>
      </c>
      <c r="EG16">
        <v>178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</row>
    <row r="17" spans="1:174" x14ac:dyDescent="0.2">
      <c r="A17" s="1" t="s">
        <v>189</v>
      </c>
      <c r="N17">
        <v>0</v>
      </c>
      <c r="R17">
        <v>0</v>
      </c>
      <c r="S17">
        <v>0</v>
      </c>
      <c r="V17">
        <v>0</v>
      </c>
      <c r="W17">
        <v>0</v>
      </c>
      <c r="X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156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24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28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26</v>
      </c>
      <c r="FG17">
        <v>0</v>
      </c>
      <c r="FH17">
        <v>0</v>
      </c>
      <c r="FI17">
        <v>364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</row>
    <row r="18" spans="1:174" x14ac:dyDescent="0.2">
      <c r="A18" s="1" t="s">
        <v>190</v>
      </c>
      <c r="N18">
        <v>0</v>
      </c>
      <c r="R18">
        <v>0</v>
      </c>
      <c r="S18">
        <v>0</v>
      </c>
      <c r="V18">
        <v>0</v>
      </c>
      <c r="W18">
        <v>124</v>
      </c>
      <c r="X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522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1091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224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</row>
    <row r="19" spans="1:174" x14ac:dyDescent="0.2">
      <c r="A19" s="1" t="s">
        <v>191</v>
      </c>
      <c r="N19">
        <v>38766</v>
      </c>
      <c r="R19">
        <v>33942</v>
      </c>
      <c r="S19">
        <v>11</v>
      </c>
      <c r="V19">
        <v>1042</v>
      </c>
      <c r="W19">
        <v>290</v>
      </c>
      <c r="X19">
        <v>15722</v>
      </c>
      <c r="AJ19">
        <v>16102</v>
      </c>
      <c r="AK19">
        <v>3130</v>
      </c>
      <c r="AL19">
        <v>37572</v>
      </c>
      <c r="AM19">
        <v>10444</v>
      </c>
      <c r="AN19">
        <v>34964</v>
      </c>
      <c r="AO19">
        <v>16076</v>
      </c>
      <c r="AP19">
        <v>0</v>
      </c>
      <c r="AQ19">
        <v>10767</v>
      </c>
      <c r="AR19">
        <v>28087</v>
      </c>
      <c r="AS19">
        <v>29350</v>
      </c>
      <c r="AT19">
        <v>32528</v>
      </c>
      <c r="AU19">
        <v>438</v>
      </c>
      <c r="AV19">
        <v>1395</v>
      </c>
      <c r="AW19">
        <v>4</v>
      </c>
      <c r="AY19">
        <v>1750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586</v>
      </c>
      <c r="BF19">
        <v>1372</v>
      </c>
      <c r="BG19">
        <v>0</v>
      </c>
      <c r="BH19">
        <v>5010</v>
      </c>
      <c r="BI19">
        <v>40049</v>
      </c>
      <c r="BJ19">
        <v>0</v>
      </c>
      <c r="BK19">
        <v>0</v>
      </c>
      <c r="BL19">
        <v>3172</v>
      </c>
      <c r="BM19">
        <v>0</v>
      </c>
      <c r="BN19">
        <v>0</v>
      </c>
      <c r="BO19">
        <v>7473</v>
      </c>
      <c r="BP19">
        <v>0</v>
      </c>
      <c r="BQ19">
        <v>1708</v>
      </c>
      <c r="BR19">
        <v>2036</v>
      </c>
      <c r="BS19">
        <v>3424</v>
      </c>
      <c r="BT19">
        <v>0</v>
      </c>
      <c r="BU19">
        <v>0</v>
      </c>
      <c r="BV19">
        <v>322</v>
      </c>
      <c r="BW19">
        <v>0</v>
      </c>
      <c r="BX19">
        <v>894</v>
      </c>
      <c r="BY19">
        <v>1680</v>
      </c>
      <c r="BZ19">
        <v>2206</v>
      </c>
      <c r="CA19">
        <v>0</v>
      </c>
      <c r="CB19">
        <v>2020</v>
      </c>
      <c r="CC19">
        <v>8800</v>
      </c>
      <c r="CD19">
        <v>406</v>
      </c>
      <c r="CE19">
        <v>0</v>
      </c>
      <c r="CF19">
        <v>1096</v>
      </c>
      <c r="CG19">
        <v>1004</v>
      </c>
      <c r="CH19">
        <v>1463</v>
      </c>
      <c r="CI19">
        <v>4586</v>
      </c>
      <c r="CJ19">
        <v>774</v>
      </c>
      <c r="CK19">
        <v>6694</v>
      </c>
      <c r="CL19">
        <v>5839</v>
      </c>
      <c r="CM19">
        <v>3834</v>
      </c>
      <c r="CN19">
        <v>4197</v>
      </c>
      <c r="CO19">
        <v>14168</v>
      </c>
      <c r="CQ19">
        <v>11137</v>
      </c>
      <c r="CR19">
        <v>2734</v>
      </c>
      <c r="CS19">
        <v>7076</v>
      </c>
      <c r="CT19">
        <v>4739</v>
      </c>
      <c r="CU19">
        <v>4452</v>
      </c>
      <c r="CV19">
        <v>527</v>
      </c>
      <c r="CW19">
        <v>4244</v>
      </c>
      <c r="CX19">
        <v>267</v>
      </c>
      <c r="CY19">
        <v>654</v>
      </c>
      <c r="CZ19">
        <v>69</v>
      </c>
      <c r="DA19">
        <v>2694</v>
      </c>
      <c r="DB19">
        <v>254</v>
      </c>
      <c r="DC19">
        <v>3699</v>
      </c>
      <c r="DD19">
        <v>0</v>
      </c>
      <c r="DE19">
        <v>9</v>
      </c>
      <c r="DF19">
        <v>602</v>
      </c>
      <c r="DG19">
        <v>2951</v>
      </c>
      <c r="DH19">
        <v>482</v>
      </c>
      <c r="DI19">
        <v>1545</v>
      </c>
      <c r="DJ19">
        <v>421</v>
      </c>
      <c r="DK19">
        <v>1417</v>
      </c>
      <c r="DL19">
        <v>789</v>
      </c>
      <c r="DM19">
        <v>0</v>
      </c>
      <c r="DN19">
        <v>715</v>
      </c>
      <c r="DO19">
        <v>4</v>
      </c>
      <c r="DP19">
        <v>1336</v>
      </c>
      <c r="DQ19">
        <v>675</v>
      </c>
      <c r="DR19">
        <v>766</v>
      </c>
      <c r="DS19">
        <v>14</v>
      </c>
      <c r="DT19">
        <v>121</v>
      </c>
      <c r="DU19">
        <v>13490</v>
      </c>
      <c r="DV19">
        <v>793</v>
      </c>
      <c r="DW19">
        <v>331</v>
      </c>
      <c r="DX19">
        <v>162</v>
      </c>
      <c r="DY19">
        <v>623</v>
      </c>
      <c r="DZ19">
        <v>298</v>
      </c>
      <c r="EA19">
        <v>1414</v>
      </c>
      <c r="EB19">
        <v>145</v>
      </c>
      <c r="EC19">
        <v>1045</v>
      </c>
      <c r="ED19">
        <v>36306</v>
      </c>
      <c r="EE19">
        <v>757</v>
      </c>
      <c r="EF19">
        <v>350</v>
      </c>
      <c r="EG19">
        <v>18</v>
      </c>
      <c r="EH19">
        <v>101</v>
      </c>
      <c r="EI19">
        <v>567</v>
      </c>
      <c r="EJ19">
        <v>810</v>
      </c>
      <c r="EK19">
        <v>3089</v>
      </c>
      <c r="EL19">
        <v>1777</v>
      </c>
      <c r="EM19">
        <v>2469</v>
      </c>
      <c r="EN19">
        <v>124</v>
      </c>
      <c r="EO19">
        <v>0</v>
      </c>
      <c r="EP19">
        <v>210</v>
      </c>
      <c r="EQ19">
        <v>855</v>
      </c>
      <c r="ER19">
        <v>285</v>
      </c>
      <c r="ES19">
        <v>271</v>
      </c>
      <c r="ET19">
        <v>1137</v>
      </c>
      <c r="EU19">
        <v>495</v>
      </c>
      <c r="EV19">
        <v>1634</v>
      </c>
      <c r="EW19">
        <v>0</v>
      </c>
      <c r="EX19">
        <v>2168</v>
      </c>
      <c r="EY19">
        <v>1306</v>
      </c>
      <c r="EZ19">
        <v>0</v>
      </c>
      <c r="FA19">
        <v>0</v>
      </c>
      <c r="FB19">
        <v>2456</v>
      </c>
      <c r="FC19">
        <v>27460</v>
      </c>
      <c r="FD19">
        <v>17390</v>
      </c>
      <c r="FE19">
        <v>8734</v>
      </c>
      <c r="FF19">
        <v>28790</v>
      </c>
      <c r="FG19">
        <v>15344</v>
      </c>
      <c r="FH19">
        <v>21578</v>
      </c>
      <c r="FI19">
        <v>13248</v>
      </c>
      <c r="FJ19">
        <v>25160</v>
      </c>
      <c r="FK19">
        <v>4894</v>
      </c>
      <c r="FL19">
        <v>10300</v>
      </c>
      <c r="FM19">
        <v>12884</v>
      </c>
      <c r="FN19">
        <v>14276</v>
      </c>
      <c r="FO19">
        <v>17390</v>
      </c>
      <c r="FP19">
        <v>36046</v>
      </c>
      <c r="FQ19">
        <v>34770</v>
      </c>
      <c r="FR19">
        <v>28708</v>
      </c>
    </row>
    <row r="20" spans="1:174" x14ac:dyDescent="0.2">
      <c r="A20" s="1" t="s">
        <v>192</v>
      </c>
      <c r="N20">
        <v>0</v>
      </c>
      <c r="R20">
        <v>0</v>
      </c>
      <c r="S20">
        <v>0</v>
      </c>
      <c r="V20">
        <v>0</v>
      </c>
      <c r="W20">
        <v>0</v>
      </c>
      <c r="X20">
        <v>0</v>
      </c>
      <c r="AJ20">
        <v>0</v>
      </c>
      <c r="AK20">
        <v>0</v>
      </c>
      <c r="AL20">
        <v>0</v>
      </c>
      <c r="AM20">
        <v>234</v>
      </c>
      <c r="AN20">
        <v>0</v>
      </c>
      <c r="AO20">
        <v>220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313</v>
      </c>
      <c r="AV20">
        <v>14</v>
      </c>
      <c r="AW20">
        <v>0</v>
      </c>
      <c r="AY20">
        <v>0</v>
      </c>
      <c r="AZ20">
        <v>778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47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1404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124</v>
      </c>
      <c r="CI20">
        <v>0</v>
      </c>
      <c r="CJ20">
        <v>0</v>
      </c>
      <c r="CK20">
        <v>0</v>
      </c>
      <c r="CL20">
        <v>0</v>
      </c>
      <c r="CM20">
        <v>100</v>
      </c>
      <c r="CN20">
        <v>0</v>
      </c>
      <c r="CO20">
        <v>0</v>
      </c>
      <c r="CQ20">
        <v>156</v>
      </c>
      <c r="CR20">
        <v>508</v>
      </c>
      <c r="CS20">
        <v>0</v>
      </c>
      <c r="CT20">
        <v>62</v>
      </c>
      <c r="CU20">
        <v>0</v>
      </c>
      <c r="CV20">
        <v>78</v>
      </c>
      <c r="CW20">
        <v>631</v>
      </c>
      <c r="CX20">
        <v>0</v>
      </c>
      <c r="CY20">
        <v>210</v>
      </c>
      <c r="CZ20">
        <v>0</v>
      </c>
      <c r="DA20">
        <v>172</v>
      </c>
      <c r="DB20">
        <v>0</v>
      </c>
      <c r="DC20">
        <v>240</v>
      </c>
      <c r="DD20">
        <v>0</v>
      </c>
      <c r="DE20">
        <v>0</v>
      </c>
      <c r="DF20">
        <v>0</v>
      </c>
      <c r="DG20">
        <v>432</v>
      </c>
      <c r="DH20">
        <v>26</v>
      </c>
      <c r="DI20">
        <v>0</v>
      </c>
      <c r="DJ20">
        <v>5</v>
      </c>
      <c r="DK20">
        <v>0</v>
      </c>
      <c r="DL20">
        <v>15</v>
      </c>
      <c r="DM20">
        <v>0</v>
      </c>
      <c r="DN20">
        <v>12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11</v>
      </c>
      <c r="DU20">
        <v>0</v>
      </c>
      <c r="DV20">
        <v>169</v>
      </c>
      <c r="DW20">
        <v>0</v>
      </c>
      <c r="DX20">
        <v>21</v>
      </c>
      <c r="DY20">
        <v>0</v>
      </c>
      <c r="DZ20">
        <v>51</v>
      </c>
      <c r="EA20">
        <v>0</v>
      </c>
      <c r="EB20">
        <v>0</v>
      </c>
      <c r="EC20">
        <v>68</v>
      </c>
      <c r="ED20">
        <v>53</v>
      </c>
      <c r="EE20">
        <v>54</v>
      </c>
      <c r="EF20">
        <v>57</v>
      </c>
      <c r="EG20">
        <v>0</v>
      </c>
      <c r="EH20">
        <v>11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30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12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214</v>
      </c>
      <c r="FF20">
        <v>168</v>
      </c>
      <c r="FG20">
        <v>20</v>
      </c>
      <c r="FH20">
        <v>0</v>
      </c>
      <c r="FI20">
        <v>34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</row>
    <row r="21" spans="1:174" x14ac:dyDescent="0.2">
      <c r="A21" s="1" t="s">
        <v>193</v>
      </c>
      <c r="N21">
        <v>0</v>
      </c>
      <c r="R21">
        <v>0</v>
      </c>
      <c r="S21">
        <v>0</v>
      </c>
      <c r="V21">
        <v>0</v>
      </c>
      <c r="W21">
        <v>8</v>
      </c>
      <c r="X21">
        <v>8</v>
      </c>
      <c r="AJ21">
        <v>262</v>
      </c>
      <c r="AK21">
        <v>262</v>
      </c>
      <c r="AL21">
        <v>0</v>
      </c>
      <c r="AM21">
        <v>184</v>
      </c>
      <c r="AN21">
        <v>184</v>
      </c>
      <c r="AO21">
        <v>220</v>
      </c>
      <c r="AP21">
        <v>220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111</v>
      </c>
      <c r="AW21">
        <v>111</v>
      </c>
      <c r="AY21">
        <v>0</v>
      </c>
      <c r="AZ21">
        <v>876</v>
      </c>
      <c r="BA21">
        <v>876</v>
      </c>
      <c r="BB21">
        <v>0</v>
      </c>
      <c r="BC21">
        <v>44</v>
      </c>
      <c r="BD21">
        <v>44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69</v>
      </c>
      <c r="BP21">
        <v>69</v>
      </c>
      <c r="BQ21">
        <v>288</v>
      </c>
      <c r="BR21">
        <v>288</v>
      </c>
      <c r="BS21">
        <v>0</v>
      </c>
      <c r="BT21">
        <v>0</v>
      </c>
      <c r="BU21">
        <v>454</v>
      </c>
      <c r="BV21">
        <v>454</v>
      </c>
      <c r="BW21">
        <v>0</v>
      </c>
      <c r="BX21">
        <v>0</v>
      </c>
      <c r="BY21">
        <v>490</v>
      </c>
      <c r="BZ21">
        <v>490</v>
      </c>
      <c r="CA21">
        <v>0</v>
      </c>
      <c r="CB21">
        <v>770</v>
      </c>
      <c r="CC21">
        <v>770</v>
      </c>
      <c r="CD21">
        <v>16</v>
      </c>
      <c r="CE21">
        <v>16</v>
      </c>
      <c r="CF21">
        <v>0</v>
      </c>
      <c r="CG21">
        <v>0</v>
      </c>
      <c r="CH21">
        <v>0</v>
      </c>
      <c r="CI21">
        <v>392</v>
      </c>
      <c r="CJ21">
        <v>392</v>
      </c>
      <c r="CK21">
        <v>0</v>
      </c>
      <c r="CL21">
        <v>269</v>
      </c>
      <c r="CM21">
        <v>269</v>
      </c>
      <c r="CN21">
        <v>0</v>
      </c>
      <c r="CO21">
        <v>0</v>
      </c>
      <c r="CQ21">
        <v>0</v>
      </c>
      <c r="CR21">
        <v>896</v>
      </c>
      <c r="CS21">
        <v>1051</v>
      </c>
      <c r="CT21">
        <v>204</v>
      </c>
      <c r="CU21">
        <v>598</v>
      </c>
      <c r="CV21">
        <v>549</v>
      </c>
      <c r="CW21">
        <v>87</v>
      </c>
      <c r="CX21">
        <v>97</v>
      </c>
      <c r="CY21">
        <v>220</v>
      </c>
      <c r="CZ21">
        <v>210</v>
      </c>
      <c r="DA21">
        <v>0</v>
      </c>
      <c r="DB21">
        <v>49</v>
      </c>
      <c r="DC21">
        <v>643</v>
      </c>
      <c r="DD21">
        <v>594</v>
      </c>
      <c r="DE21">
        <v>0</v>
      </c>
      <c r="DF21">
        <v>111</v>
      </c>
      <c r="DG21">
        <v>130</v>
      </c>
      <c r="DH21">
        <v>146</v>
      </c>
      <c r="DI21">
        <v>127</v>
      </c>
      <c r="DJ21">
        <v>25</v>
      </c>
      <c r="DK21">
        <v>25</v>
      </c>
      <c r="DL21">
        <v>14</v>
      </c>
      <c r="DM21">
        <v>40</v>
      </c>
      <c r="DN21">
        <v>26</v>
      </c>
      <c r="DO21">
        <v>6</v>
      </c>
      <c r="DP21">
        <v>12</v>
      </c>
      <c r="DQ21">
        <v>6</v>
      </c>
      <c r="DR21">
        <v>0</v>
      </c>
      <c r="DS21">
        <v>13</v>
      </c>
      <c r="DT21">
        <v>21</v>
      </c>
      <c r="DU21">
        <v>8</v>
      </c>
      <c r="DV21">
        <v>165</v>
      </c>
      <c r="DW21">
        <v>205</v>
      </c>
      <c r="DX21">
        <v>46</v>
      </c>
      <c r="DY21">
        <v>6</v>
      </c>
      <c r="DZ21">
        <v>24</v>
      </c>
      <c r="EA21">
        <v>414</v>
      </c>
      <c r="EB21">
        <v>399</v>
      </c>
      <c r="EC21">
        <v>220</v>
      </c>
      <c r="ED21">
        <v>628</v>
      </c>
      <c r="EE21">
        <v>654</v>
      </c>
      <c r="EF21">
        <v>382</v>
      </c>
      <c r="EG21">
        <v>145</v>
      </c>
      <c r="EH21">
        <v>21</v>
      </c>
      <c r="EI21">
        <v>95</v>
      </c>
      <c r="EJ21">
        <v>262</v>
      </c>
      <c r="EK21">
        <v>241</v>
      </c>
      <c r="EL21">
        <v>78</v>
      </c>
      <c r="EM21">
        <v>260</v>
      </c>
      <c r="EN21">
        <v>285</v>
      </c>
      <c r="EO21">
        <v>50</v>
      </c>
      <c r="EP21">
        <v>5</v>
      </c>
      <c r="EQ21">
        <v>5</v>
      </c>
      <c r="ER21">
        <v>31</v>
      </c>
      <c r="ES21">
        <v>133</v>
      </c>
      <c r="ET21">
        <v>294</v>
      </c>
      <c r="EU21">
        <v>236</v>
      </c>
      <c r="EV21">
        <v>44</v>
      </c>
      <c r="EW21">
        <v>36</v>
      </c>
      <c r="EX21">
        <v>42</v>
      </c>
      <c r="EY21">
        <v>6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258</v>
      </c>
      <c r="FF21">
        <v>354</v>
      </c>
      <c r="FG21">
        <v>96</v>
      </c>
      <c r="FH21">
        <v>966</v>
      </c>
      <c r="FI21">
        <v>966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166</v>
      </c>
      <c r="FP21">
        <v>166</v>
      </c>
      <c r="FQ21">
        <v>0</v>
      </c>
      <c r="FR21">
        <v>0</v>
      </c>
    </row>
    <row r="22" spans="1:174" x14ac:dyDescent="0.2">
      <c r="A22" s="1" t="s">
        <v>194</v>
      </c>
      <c r="N22">
        <v>0</v>
      </c>
      <c r="R22">
        <v>0</v>
      </c>
      <c r="S22">
        <v>0</v>
      </c>
      <c r="V22">
        <v>0</v>
      </c>
      <c r="W22">
        <v>4</v>
      </c>
      <c r="X22">
        <v>0</v>
      </c>
      <c r="AJ22">
        <v>0</v>
      </c>
      <c r="AK22">
        <v>0</v>
      </c>
      <c r="AL22">
        <v>0</v>
      </c>
      <c r="AM22">
        <v>254</v>
      </c>
      <c r="AN22">
        <v>0</v>
      </c>
      <c r="AO22">
        <v>92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72</v>
      </c>
      <c r="AV22">
        <v>180</v>
      </c>
      <c r="AW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8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232</v>
      </c>
      <c r="CA22">
        <v>0</v>
      </c>
      <c r="CB22">
        <v>0</v>
      </c>
      <c r="CC22">
        <v>0</v>
      </c>
      <c r="CD22">
        <v>56</v>
      </c>
      <c r="CE22">
        <v>0</v>
      </c>
      <c r="CF22">
        <v>0</v>
      </c>
      <c r="CG22">
        <v>0</v>
      </c>
      <c r="CH22">
        <v>16</v>
      </c>
      <c r="CI22">
        <v>98</v>
      </c>
      <c r="CJ22">
        <v>34</v>
      </c>
      <c r="CK22">
        <v>0</v>
      </c>
      <c r="CL22">
        <v>0</v>
      </c>
      <c r="CM22">
        <v>63</v>
      </c>
      <c r="CN22">
        <v>0</v>
      </c>
      <c r="CO22">
        <v>0</v>
      </c>
      <c r="CQ22">
        <v>6</v>
      </c>
      <c r="CR22">
        <v>37</v>
      </c>
      <c r="CS22">
        <v>54</v>
      </c>
      <c r="CT22">
        <v>0</v>
      </c>
      <c r="CU22">
        <v>218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2</v>
      </c>
      <c r="DB22">
        <v>0</v>
      </c>
      <c r="DC22">
        <v>132</v>
      </c>
      <c r="DD22">
        <v>0</v>
      </c>
      <c r="DE22">
        <v>0</v>
      </c>
      <c r="DF22">
        <v>0</v>
      </c>
      <c r="DG22">
        <v>13</v>
      </c>
      <c r="DH22">
        <v>25</v>
      </c>
      <c r="DI22">
        <v>0</v>
      </c>
      <c r="DJ22">
        <v>2</v>
      </c>
      <c r="DK22">
        <v>9</v>
      </c>
      <c r="DL22">
        <v>0</v>
      </c>
      <c r="DM22">
        <v>0</v>
      </c>
      <c r="DN22">
        <v>7</v>
      </c>
      <c r="DO22">
        <v>0</v>
      </c>
      <c r="DP22">
        <v>0</v>
      </c>
      <c r="DQ22">
        <v>0</v>
      </c>
      <c r="DR22">
        <v>8</v>
      </c>
      <c r="DS22">
        <v>0</v>
      </c>
      <c r="DT22">
        <v>0</v>
      </c>
      <c r="DU22">
        <v>0</v>
      </c>
      <c r="DV22">
        <v>79</v>
      </c>
      <c r="DW22">
        <v>3</v>
      </c>
      <c r="DX22">
        <v>4</v>
      </c>
      <c r="DY22">
        <v>8</v>
      </c>
      <c r="DZ22">
        <v>0</v>
      </c>
      <c r="EA22">
        <v>12</v>
      </c>
      <c r="EB22">
        <v>27</v>
      </c>
      <c r="EC22">
        <v>41</v>
      </c>
      <c r="ED22">
        <v>0</v>
      </c>
      <c r="EE22">
        <v>38</v>
      </c>
      <c r="EF22">
        <v>146</v>
      </c>
      <c r="EG22">
        <v>0</v>
      </c>
      <c r="EH22">
        <v>6</v>
      </c>
      <c r="EI22">
        <v>0</v>
      </c>
      <c r="EJ22">
        <v>11</v>
      </c>
      <c r="EK22">
        <v>0</v>
      </c>
      <c r="EL22">
        <v>39</v>
      </c>
      <c r="EM22">
        <v>0</v>
      </c>
      <c r="EN22">
        <v>8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2</v>
      </c>
      <c r="FF22">
        <v>164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</row>
    <row r="23" spans="1:174" x14ac:dyDescent="0.2">
      <c r="A23" s="1" t="s">
        <v>195</v>
      </c>
      <c r="N23">
        <v>0</v>
      </c>
      <c r="R23">
        <v>0</v>
      </c>
      <c r="S23">
        <v>0</v>
      </c>
      <c r="V23">
        <v>6</v>
      </c>
      <c r="W23">
        <v>0</v>
      </c>
      <c r="X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646</v>
      </c>
      <c r="AP23">
        <v>0</v>
      </c>
      <c r="AQ23">
        <v>0</v>
      </c>
      <c r="AR23">
        <v>0</v>
      </c>
      <c r="AS23">
        <v>243</v>
      </c>
      <c r="AT23">
        <v>0</v>
      </c>
      <c r="AU23">
        <v>0</v>
      </c>
      <c r="AV23">
        <v>39</v>
      </c>
      <c r="AW23">
        <v>254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2764</v>
      </c>
      <c r="BJ23">
        <v>1148</v>
      </c>
      <c r="BK23">
        <v>0</v>
      </c>
      <c r="BL23">
        <v>0</v>
      </c>
      <c r="BM23">
        <v>0</v>
      </c>
      <c r="BN23">
        <v>0</v>
      </c>
      <c r="BO23">
        <v>156</v>
      </c>
      <c r="BP23">
        <v>0</v>
      </c>
      <c r="BQ23">
        <v>174</v>
      </c>
      <c r="BR23">
        <v>0</v>
      </c>
      <c r="BS23">
        <v>0</v>
      </c>
      <c r="BT23">
        <v>0</v>
      </c>
      <c r="BU23">
        <v>0</v>
      </c>
      <c r="BV23">
        <v>240</v>
      </c>
      <c r="BW23">
        <v>648</v>
      </c>
      <c r="BX23">
        <v>0</v>
      </c>
      <c r="BY23">
        <v>0</v>
      </c>
      <c r="BZ23">
        <v>770</v>
      </c>
      <c r="CA23">
        <v>1630</v>
      </c>
      <c r="CB23">
        <v>0</v>
      </c>
      <c r="CC23">
        <v>0</v>
      </c>
      <c r="CD23">
        <v>0</v>
      </c>
      <c r="CE23">
        <v>516</v>
      </c>
      <c r="CF23">
        <v>0</v>
      </c>
      <c r="CG23">
        <v>0</v>
      </c>
      <c r="CH23">
        <v>66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82</v>
      </c>
      <c r="CO23">
        <v>152</v>
      </c>
      <c r="CQ23">
        <v>0</v>
      </c>
      <c r="CR23">
        <v>0</v>
      </c>
      <c r="CS23">
        <v>0</v>
      </c>
      <c r="CT23">
        <v>22</v>
      </c>
      <c r="CU23">
        <v>0</v>
      </c>
      <c r="CV23">
        <v>0</v>
      </c>
      <c r="CW23">
        <v>0</v>
      </c>
      <c r="CX23">
        <v>213</v>
      </c>
      <c r="CY23">
        <v>0</v>
      </c>
      <c r="CZ23">
        <v>0</v>
      </c>
      <c r="DA23">
        <v>0</v>
      </c>
      <c r="DB23">
        <v>0</v>
      </c>
      <c r="DC23">
        <v>114</v>
      </c>
      <c r="DD23">
        <v>0</v>
      </c>
      <c r="DE23">
        <v>0</v>
      </c>
      <c r="DF23">
        <v>59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27</v>
      </c>
      <c r="DZ23">
        <v>45</v>
      </c>
      <c r="EA23">
        <v>0</v>
      </c>
      <c r="EB23">
        <v>0</v>
      </c>
      <c r="EC23">
        <v>0</v>
      </c>
      <c r="ED23">
        <v>904</v>
      </c>
      <c r="EE23">
        <v>16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44</v>
      </c>
      <c r="EX23">
        <v>418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308</v>
      </c>
      <c r="FH23">
        <v>0</v>
      </c>
      <c r="FI23">
        <v>0</v>
      </c>
      <c r="FJ23">
        <v>0</v>
      </c>
      <c r="FK23">
        <v>0</v>
      </c>
      <c r="FL23">
        <v>82</v>
      </c>
      <c r="FM23">
        <v>70</v>
      </c>
      <c r="FN23">
        <v>0</v>
      </c>
      <c r="FO23">
        <v>0</v>
      </c>
      <c r="FP23">
        <v>0</v>
      </c>
      <c r="FQ23">
        <v>0</v>
      </c>
      <c r="FR23">
        <v>448</v>
      </c>
    </row>
    <row r="24" spans="1:174" x14ac:dyDescent="0.2">
      <c r="A24" s="1" t="s">
        <v>196</v>
      </c>
      <c r="N24">
        <v>0</v>
      </c>
      <c r="R24">
        <v>0</v>
      </c>
      <c r="S24">
        <v>0</v>
      </c>
      <c r="V24">
        <v>0</v>
      </c>
      <c r="W24">
        <v>0</v>
      </c>
      <c r="X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410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</row>
    <row r="25" spans="1:174" x14ac:dyDescent="0.2">
      <c r="A25" s="1" t="s">
        <v>197</v>
      </c>
      <c r="N25">
        <v>0</v>
      </c>
      <c r="R25">
        <v>0</v>
      </c>
      <c r="S25">
        <v>0</v>
      </c>
      <c r="V25">
        <v>0</v>
      </c>
      <c r="W25">
        <v>0</v>
      </c>
      <c r="X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22</v>
      </c>
      <c r="AW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114</v>
      </c>
      <c r="CE25">
        <v>0</v>
      </c>
      <c r="CF25">
        <v>132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Q25">
        <v>0</v>
      </c>
      <c r="CR25">
        <v>0</v>
      </c>
      <c r="CS25">
        <v>0</v>
      </c>
      <c r="CT25">
        <v>0</v>
      </c>
      <c r="CU25">
        <v>142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41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3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316</v>
      </c>
      <c r="EE25">
        <v>12</v>
      </c>
      <c r="EF25">
        <v>209</v>
      </c>
      <c r="EG25">
        <v>5</v>
      </c>
      <c r="EH25">
        <v>13</v>
      </c>
      <c r="EI25">
        <v>0</v>
      </c>
      <c r="EJ25">
        <v>32</v>
      </c>
      <c r="EK25">
        <v>0</v>
      </c>
      <c r="EL25">
        <v>0</v>
      </c>
      <c r="EM25">
        <v>179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262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</row>
    <row r="26" spans="1:174" x14ac:dyDescent="0.2">
      <c r="A26" s="1" t="s">
        <v>198</v>
      </c>
      <c r="N26">
        <v>0</v>
      </c>
      <c r="R26">
        <v>0</v>
      </c>
      <c r="S26">
        <v>0</v>
      </c>
      <c r="V26">
        <v>0</v>
      </c>
      <c r="W26">
        <v>0</v>
      </c>
      <c r="X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342</v>
      </c>
      <c r="BW26">
        <v>0</v>
      </c>
      <c r="BX26">
        <v>0</v>
      </c>
      <c r="BY26">
        <v>0</v>
      </c>
      <c r="BZ26">
        <v>984</v>
      </c>
      <c r="CA26">
        <v>0</v>
      </c>
      <c r="CB26">
        <v>0</v>
      </c>
      <c r="CC26">
        <v>0</v>
      </c>
      <c r="CD26">
        <v>1544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17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10233</v>
      </c>
      <c r="DR26">
        <v>4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8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384</v>
      </c>
      <c r="FF26">
        <v>0</v>
      </c>
      <c r="FG26">
        <v>0</v>
      </c>
      <c r="FH26">
        <v>0</v>
      </c>
      <c r="FI26">
        <v>294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</row>
    <row r="27" spans="1:174" x14ac:dyDescent="0.2">
      <c r="A27" s="1" t="s">
        <v>199</v>
      </c>
      <c r="N27">
        <v>0</v>
      </c>
      <c r="R27">
        <v>0</v>
      </c>
      <c r="S27">
        <v>0</v>
      </c>
      <c r="V27">
        <v>0</v>
      </c>
      <c r="W27">
        <v>0</v>
      </c>
      <c r="X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22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2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451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</row>
    <row r="28" spans="1:174" x14ac:dyDescent="0.2">
      <c r="A28" s="1" t="s">
        <v>200</v>
      </c>
      <c r="N28">
        <v>0</v>
      </c>
      <c r="R28">
        <v>58</v>
      </c>
      <c r="S28">
        <v>46</v>
      </c>
      <c r="V28">
        <v>38</v>
      </c>
      <c r="W28">
        <v>592</v>
      </c>
      <c r="X28">
        <v>0</v>
      </c>
      <c r="AJ28">
        <v>0</v>
      </c>
      <c r="AK28">
        <v>0</v>
      </c>
      <c r="AL28">
        <v>0</v>
      </c>
      <c r="AM28">
        <v>1766</v>
      </c>
      <c r="AN28">
        <v>0</v>
      </c>
      <c r="AO28">
        <v>3518</v>
      </c>
      <c r="AP28">
        <v>8</v>
      </c>
      <c r="AQ28">
        <v>0</v>
      </c>
      <c r="AR28">
        <v>0</v>
      </c>
      <c r="AS28">
        <v>0</v>
      </c>
      <c r="AT28">
        <v>0</v>
      </c>
      <c r="AU28">
        <v>1924</v>
      </c>
      <c r="AV28">
        <v>224</v>
      </c>
      <c r="AW28">
        <v>11456</v>
      </c>
      <c r="AY28">
        <v>0</v>
      </c>
      <c r="AZ28">
        <v>3192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168</v>
      </c>
      <c r="BG28">
        <v>0</v>
      </c>
      <c r="BH28">
        <v>0</v>
      </c>
      <c r="BI28">
        <v>0</v>
      </c>
      <c r="BJ28">
        <v>0</v>
      </c>
      <c r="BK28">
        <v>722</v>
      </c>
      <c r="BL28">
        <v>0</v>
      </c>
      <c r="BM28">
        <v>108</v>
      </c>
      <c r="BN28">
        <v>0</v>
      </c>
      <c r="BO28">
        <v>1146</v>
      </c>
      <c r="BP28">
        <v>0</v>
      </c>
      <c r="BQ28">
        <v>1138</v>
      </c>
      <c r="BR28">
        <v>0</v>
      </c>
      <c r="BS28">
        <v>0</v>
      </c>
      <c r="BT28">
        <v>600</v>
      </c>
      <c r="BU28">
        <v>0</v>
      </c>
      <c r="BV28">
        <v>258</v>
      </c>
      <c r="BW28">
        <v>0</v>
      </c>
      <c r="BX28">
        <v>0</v>
      </c>
      <c r="BY28">
        <v>0</v>
      </c>
      <c r="BZ28">
        <v>2658</v>
      </c>
      <c r="CA28">
        <v>24</v>
      </c>
      <c r="CB28">
        <v>0</v>
      </c>
      <c r="CC28">
        <v>0</v>
      </c>
      <c r="CD28">
        <v>750</v>
      </c>
      <c r="CE28">
        <v>0</v>
      </c>
      <c r="CF28">
        <v>1380</v>
      </c>
      <c r="CG28">
        <v>92</v>
      </c>
      <c r="CH28">
        <v>296</v>
      </c>
      <c r="CI28">
        <v>1854</v>
      </c>
      <c r="CJ28">
        <v>616</v>
      </c>
      <c r="CK28">
        <v>35</v>
      </c>
      <c r="CL28">
        <v>0</v>
      </c>
      <c r="CM28">
        <v>226</v>
      </c>
      <c r="CN28">
        <v>0</v>
      </c>
      <c r="CO28">
        <v>0</v>
      </c>
      <c r="CQ28">
        <v>377</v>
      </c>
      <c r="CR28">
        <v>2199</v>
      </c>
      <c r="CS28">
        <v>712</v>
      </c>
      <c r="CT28">
        <v>4595</v>
      </c>
      <c r="CU28">
        <v>2095</v>
      </c>
      <c r="CV28">
        <v>2431</v>
      </c>
      <c r="CW28">
        <v>1532</v>
      </c>
      <c r="CX28">
        <v>101</v>
      </c>
      <c r="CY28">
        <v>500</v>
      </c>
      <c r="CZ28">
        <v>30</v>
      </c>
      <c r="DA28">
        <v>785</v>
      </c>
      <c r="DB28">
        <v>4259</v>
      </c>
      <c r="DC28">
        <v>3583</v>
      </c>
      <c r="DD28">
        <v>0</v>
      </c>
      <c r="DE28">
        <v>7</v>
      </c>
      <c r="DF28">
        <v>96</v>
      </c>
      <c r="DG28">
        <v>453</v>
      </c>
      <c r="DH28">
        <v>467</v>
      </c>
      <c r="DI28">
        <v>254</v>
      </c>
      <c r="DJ28">
        <v>407</v>
      </c>
      <c r="DK28">
        <v>954</v>
      </c>
      <c r="DL28">
        <v>272</v>
      </c>
      <c r="DM28">
        <v>0</v>
      </c>
      <c r="DN28">
        <v>417</v>
      </c>
      <c r="DO28">
        <v>0</v>
      </c>
      <c r="DP28">
        <v>50</v>
      </c>
      <c r="DQ28">
        <v>103</v>
      </c>
      <c r="DR28">
        <v>84</v>
      </c>
      <c r="DS28">
        <v>38</v>
      </c>
      <c r="DT28">
        <v>25</v>
      </c>
      <c r="DU28">
        <v>0</v>
      </c>
      <c r="DV28">
        <v>827</v>
      </c>
      <c r="DW28">
        <v>180</v>
      </c>
      <c r="DX28">
        <v>46</v>
      </c>
      <c r="DY28">
        <v>345</v>
      </c>
      <c r="DZ28">
        <v>683</v>
      </c>
      <c r="EA28">
        <v>1008</v>
      </c>
      <c r="EB28">
        <v>1244</v>
      </c>
      <c r="EC28">
        <v>7612</v>
      </c>
      <c r="ED28">
        <v>1474</v>
      </c>
      <c r="EE28">
        <v>5385</v>
      </c>
      <c r="EF28">
        <v>1675</v>
      </c>
      <c r="EG28">
        <v>96</v>
      </c>
      <c r="EH28">
        <v>61</v>
      </c>
      <c r="EI28">
        <v>875</v>
      </c>
      <c r="EJ28">
        <v>467</v>
      </c>
      <c r="EK28">
        <v>552</v>
      </c>
      <c r="EL28">
        <v>371</v>
      </c>
      <c r="EM28">
        <v>330</v>
      </c>
      <c r="EN28">
        <v>42</v>
      </c>
      <c r="EO28">
        <v>9</v>
      </c>
      <c r="EP28">
        <v>30</v>
      </c>
      <c r="EQ28">
        <v>262</v>
      </c>
      <c r="ER28">
        <v>53</v>
      </c>
      <c r="ES28">
        <v>146</v>
      </c>
      <c r="ET28">
        <v>292</v>
      </c>
      <c r="EU28">
        <v>299</v>
      </c>
      <c r="EV28">
        <v>0</v>
      </c>
      <c r="EW28">
        <v>0</v>
      </c>
      <c r="EX28">
        <v>4</v>
      </c>
      <c r="EY28">
        <v>0</v>
      </c>
      <c r="EZ28">
        <v>0</v>
      </c>
      <c r="FA28">
        <v>8</v>
      </c>
      <c r="FB28">
        <v>204</v>
      </c>
      <c r="FC28">
        <v>1404</v>
      </c>
      <c r="FD28">
        <v>0</v>
      </c>
      <c r="FE28">
        <v>584</v>
      </c>
      <c r="FF28">
        <v>1842</v>
      </c>
      <c r="FG28">
        <v>494</v>
      </c>
      <c r="FH28">
        <v>1468</v>
      </c>
      <c r="FI28">
        <v>490</v>
      </c>
      <c r="FJ28">
        <v>0</v>
      </c>
      <c r="FK28">
        <v>0</v>
      </c>
      <c r="FL28">
        <v>42</v>
      </c>
      <c r="FM28">
        <v>0</v>
      </c>
      <c r="FN28">
        <v>40</v>
      </c>
      <c r="FO28">
        <v>0</v>
      </c>
      <c r="FP28">
        <v>0</v>
      </c>
      <c r="FQ28">
        <v>0</v>
      </c>
      <c r="FR28">
        <v>0</v>
      </c>
    </row>
    <row r="29" spans="1:174" x14ac:dyDescent="0.2">
      <c r="A29" s="1" t="s">
        <v>201</v>
      </c>
      <c r="N29">
        <v>0</v>
      </c>
      <c r="R29">
        <v>946</v>
      </c>
      <c r="S29">
        <v>44056</v>
      </c>
      <c r="V29">
        <v>8</v>
      </c>
      <c r="W29">
        <v>302</v>
      </c>
      <c r="X29">
        <v>0</v>
      </c>
      <c r="AJ29">
        <v>4</v>
      </c>
      <c r="AK29">
        <v>2</v>
      </c>
      <c r="AL29">
        <v>350</v>
      </c>
      <c r="AM29">
        <v>18692</v>
      </c>
      <c r="AN29">
        <v>0</v>
      </c>
      <c r="AO29">
        <v>1156</v>
      </c>
      <c r="AP29">
        <v>45052</v>
      </c>
      <c r="AQ29">
        <v>0</v>
      </c>
      <c r="AR29">
        <v>0</v>
      </c>
      <c r="AS29">
        <v>0</v>
      </c>
      <c r="AT29">
        <v>6</v>
      </c>
      <c r="AU29">
        <v>434</v>
      </c>
      <c r="AV29">
        <v>26</v>
      </c>
      <c r="AW29">
        <v>106</v>
      </c>
      <c r="AY29">
        <v>0</v>
      </c>
      <c r="AZ29">
        <v>674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33108</v>
      </c>
      <c r="BP29">
        <v>0</v>
      </c>
      <c r="BQ29">
        <v>36</v>
      </c>
      <c r="BR29">
        <v>0</v>
      </c>
      <c r="BS29">
        <v>0</v>
      </c>
      <c r="BT29">
        <v>0</v>
      </c>
      <c r="BU29">
        <v>0</v>
      </c>
      <c r="BV29">
        <v>72</v>
      </c>
      <c r="BW29">
        <v>0</v>
      </c>
      <c r="BX29">
        <v>0</v>
      </c>
      <c r="BY29">
        <v>0</v>
      </c>
      <c r="BZ29">
        <v>110</v>
      </c>
      <c r="CA29">
        <v>0</v>
      </c>
      <c r="CB29">
        <v>0</v>
      </c>
      <c r="CC29">
        <v>0</v>
      </c>
      <c r="CD29">
        <v>58</v>
      </c>
      <c r="CE29">
        <v>0</v>
      </c>
      <c r="CF29">
        <v>208</v>
      </c>
      <c r="CG29">
        <v>0</v>
      </c>
      <c r="CH29">
        <v>43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Q29">
        <v>6</v>
      </c>
      <c r="CR29">
        <v>817</v>
      </c>
      <c r="CS29">
        <v>0</v>
      </c>
      <c r="CT29">
        <v>0</v>
      </c>
      <c r="CU29">
        <v>664</v>
      </c>
      <c r="CV29">
        <v>0</v>
      </c>
      <c r="CW29">
        <v>49</v>
      </c>
      <c r="CX29">
        <v>0</v>
      </c>
      <c r="CY29">
        <v>10</v>
      </c>
      <c r="CZ29">
        <v>0</v>
      </c>
      <c r="DA29">
        <v>0</v>
      </c>
      <c r="DB29">
        <v>0</v>
      </c>
      <c r="DC29">
        <v>1117</v>
      </c>
      <c r="DD29">
        <v>0</v>
      </c>
      <c r="DE29">
        <v>0</v>
      </c>
      <c r="DF29">
        <v>72</v>
      </c>
      <c r="DG29">
        <v>94</v>
      </c>
      <c r="DH29">
        <v>70</v>
      </c>
      <c r="DI29">
        <v>3</v>
      </c>
      <c r="DJ29">
        <v>27</v>
      </c>
      <c r="DK29">
        <v>15295</v>
      </c>
      <c r="DL29">
        <v>6359</v>
      </c>
      <c r="DM29">
        <v>0</v>
      </c>
      <c r="DN29">
        <v>1223</v>
      </c>
      <c r="DO29">
        <v>0</v>
      </c>
      <c r="DP29">
        <v>982</v>
      </c>
      <c r="DQ29">
        <v>20600</v>
      </c>
      <c r="DR29">
        <v>4062</v>
      </c>
      <c r="DS29">
        <v>20</v>
      </c>
      <c r="DT29">
        <v>411</v>
      </c>
      <c r="DU29">
        <v>0</v>
      </c>
      <c r="DV29">
        <v>1035</v>
      </c>
      <c r="DW29">
        <v>0</v>
      </c>
      <c r="DX29">
        <v>0</v>
      </c>
      <c r="DY29">
        <v>0</v>
      </c>
      <c r="DZ29">
        <v>0</v>
      </c>
      <c r="EA29">
        <v>149</v>
      </c>
      <c r="EB29">
        <v>0</v>
      </c>
      <c r="EC29">
        <v>0</v>
      </c>
      <c r="ED29">
        <v>498</v>
      </c>
      <c r="EE29">
        <v>30</v>
      </c>
      <c r="EF29">
        <v>1976</v>
      </c>
      <c r="EG29">
        <v>0</v>
      </c>
      <c r="EH29">
        <v>0</v>
      </c>
      <c r="EI29">
        <v>0</v>
      </c>
      <c r="EJ29">
        <v>0</v>
      </c>
      <c r="EK29">
        <v>176</v>
      </c>
      <c r="EL29">
        <v>93</v>
      </c>
      <c r="EM29">
        <v>0</v>
      </c>
      <c r="EN29">
        <v>16</v>
      </c>
      <c r="EO29">
        <v>0</v>
      </c>
      <c r="EP29">
        <v>0</v>
      </c>
      <c r="EQ29">
        <v>0</v>
      </c>
      <c r="ER29">
        <v>0</v>
      </c>
      <c r="ES29">
        <v>117</v>
      </c>
      <c r="ET29">
        <v>7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2954</v>
      </c>
      <c r="FF29">
        <v>66</v>
      </c>
      <c r="FG29">
        <v>236</v>
      </c>
      <c r="FH29">
        <v>790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</row>
    <row r="30" spans="1:174" x14ac:dyDescent="0.2">
      <c r="A30" s="1" t="s">
        <v>202</v>
      </c>
      <c r="N30">
        <v>0</v>
      </c>
      <c r="R30">
        <v>0</v>
      </c>
      <c r="S30">
        <v>64</v>
      </c>
      <c r="V30">
        <v>0</v>
      </c>
      <c r="W30">
        <v>0</v>
      </c>
      <c r="X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</row>
    <row r="31" spans="1:174" x14ac:dyDescent="0.2">
      <c r="A31" s="1" t="s">
        <v>203</v>
      </c>
      <c r="N31">
        <v>0</v>
      </c>
      <c r="R31">
        <v>42</v>
      </c>
      <c r="S31">
        <v>230</v>
      </c>
      <c r="V31">
        <v>306</v>
      </c>
      <c r="W31">
        <v>164</v>
      </c>
      <c r="X31">
        <v>0</v>
      </c>
      <c r="AJ31">
        <v>0</v>
      </c>
      <c r="AK31">
        <v>0</v>
      </c>
      <c r="AL31">
        <v>0</v>
      </c>
      <c r="AM31">
        <v>2904</v>
      </c>
      <c r="AN31">
        <v>0</v>
      </c>
      <c r="AO31">
        <v>6328</v>
      </c>
      <c r="AP31">
        <v>7</v>
      </c>
      <c r="AQ31">
        <v>0</v>
      </c>
      <c r="AR31">
        <v>0</v>
      </c>
      <c r="AS31">
        <v>0</v>
      </c>
      <c r="AT31">
        <v>8</v>
      </c>
      <c r="AU31">
        <v>3343</v>
      </c>
      <c r="AV31">
        <v>1726</v>
      </c>
      <c r="AW31">
        <v>3472</v>
      </c>
      <c r="AY31">
        <v>0</v>
      </c>
      <c r="AZ31">
        <v>7960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10</v>
      </c>
      <c r="BK31">
        <v>16</v>
      </c>
      <c r="BL31">
        <v>0</v>
      </c>
      <c r="BM31">
        <v>0</v>
      </c>
      <c r="BN31">
        <v>0</v>
      </c>
      <c r="BO31">
        <v>778</v>
      </c>
      <c r="BP31">
        <v>0</v>
      </c>
      <c r="BQ31">
        <v>2958</v>
      </c>
      <c r="BR31">
        <v>0</v>
      </c>
      <c r="BS31">
        <v>0</v>
      </c>
      <c r="BT31">
        <v>0</v>
      </c>
      <c r="BU31">
        <v>0</v>
      </c>
      <c r="BV31">
        <v>412</v>
      </c>
      <c r="BW31">
        <v>0</v>
      </c>
      <c r="BX31">
        <v>0</v>
      </c>
      <c r="BY31">
        <v>0</v>
      </c>
      <c r="BZ31">
        <v>15514</v>
      </c>
      <c r="CA31">
        <v>100</v>
      </c>
      <c r="CB31">
        <v>0</v>
      </c>
      <c r="CC31">
        <v>0</v>
      </c>
      <c r="CD31">
        <v>1528</v>
      </c>
      <c r="CE31">
        <v>0</v>
      </c>
      <c r="CF31">
        <v>3088</v>
      </c>
      <c r="CG31">
        <v>0</v>
      </c>
      <c r="CH31">
        <v>1997</v>
      </c>
      <c r="CI31">
        <v>7082</v>
      </c>
      <c r="CJ31">
        <v>3908</v>
      </c>
      <c r="CK31">
        <v>128</v>
      </c>
      <c r="CL31">
        <v>0</v>
      </c>
      <c r="CM31">
        <v>1340</v>
      </c>
      <c r="CN31">
        <v>78</v>
      </c>
      <c r="CO31">
        <v>0</v>
      </c>
      <c r="CQ31">
        <v>2614</v>
      </c>
      <c r="CR31">
        <v>6149</v>
      </c>
      <c r="CS31">
        <v>3875</v>
      </c>
      <c r="CT31">
        <v>3457</v>
      </c>
      <c r="CU31">
        <v>3186</v>
      </c>
      <c r="CV31">
        <v>1961</v>
      </c>
      <c r="CW31">
        <v>3446</v>
      </c>
      <c r="CX31">
        <v>404</v>
      </c>
      <c r="CY31">
        <v>649</v>
      </c>
      <c r="CZ31">
        <v>91</v>
      </c>
      <c r="DA31">
        <v>2069</v>
      </c>
      <c r="DB31">
        <v>394</v>
      </c>
      <c r="DC31">
        <v>13461</v>
      </c>
      <c r="DD31">
        <v>0</v>
      </c>
      <c r="DE31">
        <v>60</v>
      </c>
      <c r="DF31">
        <v>599</v>
      </c>
      <c r="DG31">
        <v>1389</v>
      </c>
      <c r="DH31">
        <v>323</v>
      </c>
      <c r="DI31">
        <v>999</v>
      </c>
      <c r="DJ31">
        <v>230</v>
      </c>
      <c r="DK31">
        <v>2082</v>
      </c>
      <c r="DL31">
        <v>602</v>
      </c>
      <c r="DM31">
        <v>8</v>
      </c>
      <c r="DN31">
        <v>675</v>
      </c>
      <c r="DO31">
        <v>83</v>
      </c>
      <c r="DP31">
        <v>128</v>
      </c>
      <c r="DQ31">
        <v>319</v>
      </c>
      <c r="DR31">
        <v>192</v>
      </c>
      <c r="DS31">
        <v>139</v>
      </c>
      <c r="DT31">
        <v>59</v>
      </c>
      <c r="DU31">
        <v>352</v>
      </c>
      <c r="DV31">
        <v>1734</v>
      </c>
      <c r="DW31">
        <v>1295</v>
      </c>
      <c r="DX31">
        <v>139</v>
      </c>
      <c r="DY31">
        <v>1964</v>
      </c>
      <c r="DZ31">
        <v>654</v>
      </c>
      <c r="EA31">
        <v>3033</v>
      </c>
      <c r="EB31">
        <v>253</v>
      </c>
      <c r="EC31">
        <v>1291</v>
      </c>
      <c r="ED31">
        <v>3530</v>
      </c>
      <c r="EE31">
        <v>563</v>
      </c>
      <c r="EF31">
        <v>3102</v>
      </c>
      <c r="EG31">
        <v>71</v>
      </c>
      <c r="EH31">
        <v>226</v>
      </c>
      <c r="EI31">
        <v>1008</v>
      </c>
      <c r="EJ31">
        <v>1224</v>
      </c>
      <c r="EK31">
        <v>3928</v>
      </c>
      <c r="EL31">
        <v>438</v>
      </c>
      <c r="EM31">
        <v>3262</v>
      </c>
      <c r="EN31">
        <v>367</v>
      </c>
      <c r="EO31">
        <v>17</v>
      </c>
      <c r="EP31">
        <v>54</v>
      </c>
      <c r="EQ31">
        <v>0</v>
      </c>
      <c r="ER31">
        <v>0</v>
      </c>
      <c r="ES31">
        <v>0</v>
      </c>
      <c r="ET31">
        <v>0</v>
      </c>
      <c r="EU31">
        <v>718</v>
      </c>
      <c r="EV31">
        <v>0</v>
      </c>
      <c r="EW31">
        <v>0</v>
      </c>
      <c r="EX31">
        <v>36</v>
      </c>
      <c r="EY31">
        <v>0</v>
      </c>
      <c r="EZ31">
        <v>0</v>
      </c>
      <c r="FA31">
        <v>9</v>
      </c>
      <c r="FB31">
        <v>0</v>
      </c>
      <c r="FC31">
        <v>3796</v>
      </c>
      <c r="FD31">
        <v>0</v>
      </c>
      <c r="FE31">
        <v>2546</v>
      </c>
      <c r="FF31">
        <v>4168</v>
      </c>
      <c r="FG31">
        <v>2790</v>
      </c>
      <c r="FH31">
        <v>3200</v>
      </c>
      <c r="FI31">
        <v>1818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</row>
    <row r="32" spans="1:174" x14ac:dyDescent="0.2">
      <c r="A32" s="1" t="s">
        <v>204</v>
      </c>
      <c r="N32">
        <v>0</v>
      </c>
      <c r="R32">
        <v>0</v>
      </c>
      <c r="S32">
        <v>0</v>
      </c>
      <c r="V32">
        <v>0</v>
      </c>
      <c r="W32">
        <v>0</v>
      </c>
      <c r="X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9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</row>
    <row r="33" spans="1:174" x14ac:dyDescent="0.2">
      <c r="A33" s="1" t="s">
        <v>205</v>
      </c>
      <c r="N33">
        <v>0</v>
      </c>
      <c r="R33">
        <v>0</v>
      </c>
      <c r="S33">
        <v>0</v>
      </c>
      <c r="V33">
        <v>0</v>
      </c>
      <c r="W33">
        <v>26</v>
      </c>
      <c r="X33">
        <v>0</v>
      </c>
      <c r="AJ33">
        <v>208</v>
      </c>
      <c r="AK33">
        <v>0</v>
      </c>
      <c r="AL33">
        <v>0</v>
      </c>
      <c r="AM33">
        <v>404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201</v>
      </c>
      <c r="AV33">
        <v>0</v>
      </c>
      <c r="AW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302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1804</v>
      </c>
      <c r="BM33">
        <v>0</v>
      </c>
      <c r="BN33">
        <v>0</v>
      </c>
      <c r="BO33">
        <v>0</v>
      </c>
      <c r="BP33">
        <v>0</v>
      </c>
      <c r="BQ33">
        <v>670</v>
      </c>
      <c r="BR33">
        <v>0</v>
      </c>
      <c r="BS33">
        <v>1834</v>
      </c>
      <c r="BT33">
        <v>0</v>
      </c>
      <c r="BU33">
        <v>0</v>
      </c>
      <c r="BV33">
        <v>18</v>
      </c>
      <c r="BW33">
        <v>0</v>
      </c>
      <c r="BX33">
        <v>0</v>
      </c>
      <c r="BY33">
        <v>0</v>
      </c>
      <c r="BZ33">
        <v>602</v>
      </c>
      <c r="CA33">
        <v>0</v>
      </c>
      <c r="CB33">
        <v>0</v>
      </c>
      <c r="CC33">
        <v>0</v>
      </c>
      <c r="CD33">
        <v>0</v>
      </c>
      <c r="CE33">
        <v>284</v>
      </c>
      <c r="CF33">
        <v>0</v>
      </c>
      <c r="CG33">
        <v>0</v>
      </c>
      <c r="CH33">
        <v>1149</v>
      </c>
      <c r="CI33">
        <v>0</v>
      </c>
      <c r="CJ33">
        <v>0</v>
      </c>
      <c r="CK33">
        <v>480</v>
      </c>
      <c r="CL33">
        <v>0</v>
      </c>
      <c r="CM33">
        <v>290</v>
      </c>
      <c r="CN33">
        <v>0</v>
      </c>
      <c r="CO33">
        <v>0</v>
      </c>
      <c r="CQ33">
        <v>0</v>
      </c>
      <c r="CR33">
        <v>0</v>
      </c>
      <c r="CS33">
        <v>499</v>
      </c>
      <c r="CT33">
        <v>361</v>
      </c>
      <c r="CU33">
        <v>740</v>
      </c>
      <c r="CV33">
        <v>0</v>
      </c>
      <c r="CW33">
        <v>0</v>
      </c>
      <c r="CX33">
        <v>37</v>
      </c>
      <c r="CY33">
        <v>0</v>
      </c>
      <c r="CZ33">
        <v>0</v>
      </c>
      <c r="DA33">
        <v>0</v>
      </c>
      <c r="DB33">
        <v>28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36</v>
      </c>
      <c r="DK33">
        <v>384</v>
      </c>
      <c r="DL33">
        <v>0</v>
      </c>
      <c r="DM33">
        <v>2</v>
      </c>
      <c r="DN33">
        <v>50</v>
      </c>
      <c r="DO33">
        <v>3</v>
      </c>
      <c r="DP33">
        <v>0</v>
      </c>
      <c r="DQ33">
        <v>0</v>
      </c>
      <c r="DR33">
        <v>18</v>
      </c>
      <c r="DS33">
        <v>0</v>
      </c>
      <c r="DT33">
        <v>0</v>
      </c>
      <c r="DU33">
        <v>0</v>
      </c>
      <c r="DV33">
        <v>326</v>
      </c>
      <c r="DW33">
        <v>0</v>
      </c>
      <c r="DX33">
        <v>143</v>
      </c>
      <c r="DY33">
        <v>24</v>
      </c>
      <c r="DZ33">
        <v>0</v>
      </c>
      <c r="EA33">
        <v>0</v>
      </c>
      <c r="EB33">
        <v>9</v>
      </c>
      <c r="EC33">
        <v>54</v>
      </c>
      <c r="ED33">
        <v>0</v>
      </c>
      <c r="EE33">
        <v>0</v>
      </c>
      <c r="EF33">
        <v>29</v>
      </c>
      <c r="EG33">
        <v>8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116</v>
      </c>
      <c r="EN33">
        <v>40</v>
      </c>
      <c r="EO33">
        <v>12</v>
      </c>
      <c r="EP33">
        <v>0</v>
      </c>
      <c r="EQ33">
        <v>216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338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654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</row>
    <row r="34" spans="1:174" x14ac:dyDescent="0.2">
      <c r="A34" s="1" t="s">
        <v>206</v>
      </c>
      <c r="N34">
        <v>1078</v>
      </c>
      <c r="R34">
        <v>306</v>
      </c>
      <c r="S34">
        <v>0</v>
      </c>
      <c r="V34">
        <v>822</v>
      </c>
      <c r="W34">
        <v>24</v>
      </c>
      <c r="X34">
        <v>1602</v>
      </c>
      <c r="AJ34">
        <v>226</v>
      </c>
      <c r="AK34">
        <v>108</v>
      </c>
      <c r="AL34">
        <v>1926</v>
      </c>
      <c r="AM34">
        <v>61266</v>
      </c>
      <c r="AN34">
        <v>1320</v>
      </c>
      <c r="AO34">
        <v>6190</v>
      </c>
      <c r="AP34">
        <v>26</v>
      </c>
      <c r="AQ34">
        <v>183</v>
      </c>
      <c r="AR34">
        <v>1876</v>
      </c>
      <c r="AS34">
        <v>0</v>
      </c>
      <c r="AT34">
        <v>247</v>
      </c>
      <c r="AU34">
        <v>5005</v>
      </c>
      <c r="AV34">
        <v>8335</v>
      </c>
      <c r="AW34">
        <v>616</v>
      </c>
      <c r="AY34">
        <v>0</v>
      </c>
      <c r="AZ34">
        <v>16664</v>
      </c>
      <c r="BA34">
        <v>0</v>
      </c>
      <c r="BB34">
        <v>114</v>
      </c>
      <c r="BC34">
        <v>428</v>
      </c>
      <c r="BD34">
        <v>0</v>
      </c>
      <c r="BE34">
        <v>0</v>
      </c>
      <c r="BF34">
        <v>0</v>
      </c>
      <c r="BG34">
        <v>890</v>
      </c>
      <c r="BH34">
        <v>0</v>
      </c>
      <c r="BI34">
        <v>0</v>
      </c>
      <c r="BJ34">
        <v>0</v>
      </c>
      <c r="BK34">
        <v>106</v>
      </c>
      <c r="BL34">
        <v>0</v>
      </c>
      <c r="BM34">
        <v>0</v>
      </c>
      <c r="BN34">
        <v>0</v>
      </c>
      <c r="BO34">
        <v>1979</v>
      </c>
      <c r="BP34">
        <v>224</v>
      </c>
      <c r="BQ34">
        <v>37716</v>
      </c>
      <c r="BR34">
        <v>0</v>
      </c>
      <c r="BS34">
        <v>44</v>
      </c>
      <c r="BT34">
        <v>0</v>
      </c>
      <c r="BU34">
        <v>0</v>
      </c>
      <c r="BV34">
        <v>3344</v>
      </c>
      <c r="BW34">
        <v>0</v>
      </c>
      <c r="BX34">
        <v>0</v>
      </c>
      <c r="BY34">
        <v>666</v>
      </c>
      <c r="BZ34">
        <v>50278</v>
      </c>
      <c r="CA34">
        <v>10168</v>
      </c>
      <c r="CB34">
        <v>3616</v>
      </c>
      <c r="CC34">
        <v>0</v>
      </c>
      <c r="CD34">
        <v>36606</v>
      </c>
      <c r="CE34">
        <v>0</v>
      </c>
      <c r="CF34">
        <v>7044</v>
      </c>
      <c r="CG34">
        <v>0</v>
      </c>
      <c r="CH34">
        <v>2185</v>
      </c>
      <c r="CI34">
        <v>65432</v>
      </c>
      <c r="CJ34">
        <v>660</v>
      </c>
      <c r="CK34">
        <v>3752</v>
      </c>
      <c r="CL34">
        <v>397</v>
      </c>
      <c r="CM34">
        <v>3717</v>
      </c>
      <c r="CN34">
        <v>41</v>
      </c>
      <c r="CO34">
        <v>436</v>
      </c>
      <c r="CQ34">
        <v>4171</v>
      </c>
      <c r="CR34">
        <v>4501</v>
      </c>
      <c r="CS34">
        <v>12011</v>
      </c>
      <c r="CT34">
        <v>5088</v>
      </c>
      <c r="CU34">
        <v>1638</v>
      </c>
      <c r="CV34">
        <v>3121</v>
      </c>
      <c r="CW34">
        <v>5995</v>
      </c>
      <c r="CX34">
        <v>231</v>
      </c>
      <c r="CY34">
        <v>668</v>
      </c>
      <c r="CZ34">
        <v>593</v>
      </c>
      <c r="DA34">
        <v>5658</v>
      </c>
      <c r="DB34">
        <v>298</v>
      </c>
      <c r="DC34">
        <v>6296</v>
      </c>
      <c r="DD34">
        <v>0</v>
      </c>
      <c r="DE34">
        <v>104</v>
      </c>
      <c r="DF34">
        <v>1570</v>
      </c>
      <c r="DG34">
        <v>12101</v>
      </c>
      <c r="DH34">
        <v>887</v>
      </c>
      <c r="DI34">
        <v>58676</v>
      </c>
      <c r="DJ34">
        <v>3542</v>
      </c>
      <c r="DK34">
        <v>6621</v>
      </c>
      <c r="DL34">
        <v>4246</v>
      </c>
      <c r="DM34">
        <v>42</v>
      </c>
      <c r="DN34">
        <v>6552</v>
      </c>
      <c r="DO34">
        <v>126</v>
      </c>
      <c r="DP34">
        <v>124</v>
      </c>
      <c r="DQ34">
        <v>576</v>
      </c>
      <c r="DR34">
        <v>552</v>
      </c>
      <c r="DS34">
        <v>79</v>
      </c>
      <c r="DT34">
        <v>2752</v>
      </c>
      <c r="DU34">
        <v>0</v>
      </c>
      <c r="DV34">
        <v>2128</v>
      </c>
      <c r="DW34">
        <v>1125</v>
      </c>
      <c r="DX34">
        <v>139</v>
      </c>
      <c r="DY34">
        <v>1864</v>
      </c>
      <c r="DZ34">
        <v>8807</v>
      </c>
      <c r="EA34">
        <v>3835</v>
      </c>
      <c r="EB34">
        <v>883</v>
      </c>
      <c r="EC34">
        <v>5652</v>
      </c>
      <c r="ED34">
        <v>827</v>
      </c>
      <c r="EE34">
        <v>660</v>
      </c>
      <c r="EF34">
        <v>1061</v>
      </c>
      <c r="EG34">
        <v>47</v>
      </c>
      <c r="EH34">
        <v>317</v>
      </c>
      <c r="EI34">
        <v>409</v>
      </c>
      <c r="EJ34">
        <v>1986</v>
      </c>
      <c r="EK34">
        <v>5306</v>
      </c>
      <c r="EL34">
        <v>1101</v>
      </c>
      <c r="EM34">
        <v>1684</v>
      </c>
      <c r="EN34">
        <v>38</v>
      </c>
      <c r="EO34">
        <v>17</v>
      </c>
      <c r="EP34">
        <v>85</v>
      </c>
      <c r="EQ34">
        <v>483</v>
      </c>
      <c r="ER34">
        <v>61</v>
      </c>
      <c r="ES34">
        <v>0</v>
      </c>
      <c r="ET34">
        <v>13</v>
      </c>
      <c r="EU34">
        <v>3102</v>
      </c>
      <c r="EV34">
        <v>626</v>
      </c>
      <c r="EW34">
        <v>26</v>
      </c>
      <c r="EX34">
        <v>14332</v>
      </c>
      <c r="EY34">
        <v>0</v>
      </c>
      <c r="EZ34">
        <v>1118</v>
      </c>
      <c r="FA34">
        <v>39</v>
      </c>
      <c r="FB34">
        <v>0</v>
      </c>
      <c r="FC34">
        <v>3564</v>
      </c>
      <c r="FD34">
        <v>1174</v>
      </c>
      <c r="FE34">
        <v>362</v>
      </c>
      <c r="FF34">
        <v>11604</v>
      </c>
      <c r="FG34">
        <v>8286</v>
      </c>
      <c r="FH34">
        <v>3410</v>
      </c>
      <c r="FI34">
        <v>3208</v>
      </c>
      <c r="FJ34">
        <v>278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930</v>
      </c>
      <c r="FQ34">
        <v>0</v>
      </c>
      <c r="FR34">
        <v>404</v>
      </c>
    </row>
    <row r="35" spans="1:174" x14ac:dyDescent="0.2">
      <c r="A35" s="1" t="s">
        <v>207</v>
      </c>
      <c r="N35">
        <v>0</v>
      </c>
      <c r="R35">
        <v>0</v>
      </c>
      <c r="S35">
        <v>44</v>
      </c>
      <c r="V35">
        <v>0</v>
      </c>
      <c r="W35">
        <v>0</v>
      </c>
      <c r="X35">
        <v>0</v>
      </c>
      <c r="AJ35">
        <v>270</v>
      </c>
      <c r="AK35">
        <v>0</v>
      </c>
      <c r="AL35">
        <v>566</v>
      </c>
      <c r="AM35">
        <v>0</v>
      </c>
      <c r="AN35">
        <v>1672</v>
      </c>
      <c r="AO35">
        <v>36</v>
      </c>
      <c r="AP35">
        <v>0</v>
      </c>
      <c r="AQ35">
        <v>0</v>
      </c>
      <c r="AR35">
        <v>0</v>
      </c>
      <c r="AS35">
        <v>0</v>
      </c>
      <c r="AT35">
        <v>554</v>
      </c>
      <c r="AU35">
        <v>110</v>
      </c>
      <c r="AV35">
        <v>29</v>
      </c>
      <c r="AW35">
        <v>0</v>
      </c>
      <c r="AY35">
        <v>0</v>
      </c>
      <c r="AZ35">
        <v>0</v>
      </c>
      <c r="BA35">
        <v>0</v>
      </c>
      <c r="BB35">
        <v>0</v>
      </c>
      <c r="BC35">
        <v>460</v>
      </c>
      <c r="BD35">
        <v>0</v>
      </c>
      <c r="BE35">
        <v>0</v>
      </c>
      <c r="BF35">
        <v>0</v>
      </c>
      <c r="BG35">
        <v>1550</v>
      </c>
      <c r="BH35">
        <v>2954</v>
      </c>
      <c r="BI35">
        <v>0</v>
      </c>
      <c r="BJ35">
        <v>0</v>
      </c>
      <c r="BK35">
        <v>34</v>
      </c>
      <c r="BL35">
        <v>0</v>
      </c>
      <c r="BM35">
        <v>0</v>
      </c>
      <c r="BN35">
        <v>0</v>
      </c>
      <c r="BO35">
        <v>897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6</v>
      </c>
      <c r="BW35">
        <v>0</v>
      </c>
      <c r="BX35">
        <v>0</v>
      </c>
      <c r="BY35">
        <v>0</v>
      </c>
      <c r="BZ35">
        <v>0</v>
      </c>
      <c r="CA35">
        <v>40</v>
      </c>
      <c r="CB35">
        <v>0</v>
      </c>
      <c r="CC35">
        <v>2104</v>
      </c>
      <c r="CD35">
        <v>0</v>
      </c>
      <c r="CE35">
        <v>30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7</v>
      </c>
      <c r="CL35">
        <v>0</v>
      </c>
      <c r="CM35">
        <v>0</v>
      </c>
      <c r="CN35">
        <v>0</v>
      </c>
      <c r="CO35">
        <v>0</v>
      </c>
      <c r="CQ35">
        <v>0</v>
      </c>
      <c r="CR35">
        <v>1060</v>
      </c>
      <c r="CS35">
        <v>2123</v>
      </c>
      <c r="CT35">
        <v>3686</v>
      </c>
      <c r="CU35">
        <v>645</v>
      </c>
      <c r="CV35">
        <v>6</v>
      </c>
      <c r="CW35">
        <v>1748</v>
      </c>
      <c r="CX35">
        <v>418</v>
      </c>
      <c r="CY35">
        <v>0</v>
      </c>
      <c r="CZ35">
        <v>0</v>
      </c>
      <c r="DA35">
        <v>388</v>
      </c>
      <c r="DB35">
        <v>173</v>
      </c>
      <c r="DC35">
        <v>0</v>
      </c>
      <c r="DD35">
        <v>0</v>
      </c>
      <c r="DE35">
        <v>27</v>
      </c>
      <c r="DF35">
        <v>0</v>
      </c>
      <c r="DG35">
        <v>0</v>
      </c>
      <c r="DH35">
        <v>76</v>
      </c>
      <c r="DI35">
        <v>130</v>
      </c>
      <c r="DJ35">
        <v>23</v>
      </c>
      <c r="DK35">
        <v>186</v>
      </c>
      <c r="DL35">
        <v>0</v>
      </c>
      <c r="DM35">
        <v>0</v>
      </c>
      <c r="DN35">
        <v>843</v>
      </c>
      <c r="DO35">
        <v>0</v>
      </c>
      <c r="DP35">
        <v>20</v>
      </c>
      <c r="DQ35">
        <v>145</v>
      </c>
      <c r="DR35">
        <v>0</v>
      </c>
      <c r="DS35">
        <v>0</v>
      </c>
      <c r="DT35">
        <v>7</v>
      </c>
      <c r="DU35">
        <v>0</v>
      </c>
      <c r="DV35">
        <v>529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44</v>
      </c>
      <c r="ED35">
        <v>2805</v>
      </c>
      <c r="EE35">
        <v>396</v>
      </c>
      <c r="EF35">
        <v>310</v>
      </c>
      <c r="EG35">
        <v>0</v>
      </c>
      <c r="EH35">
        <v>10</v>
      </c>
      <c r="EI35">
        <v>0</v>
      </c>
      <c r="EJ35">
        <v>285</v>
      </c>
      <c r="EK35">
        <v>2145</v>
      </c>
      <c r="EL35">
        <v>192</v>
      </c>
      <c r="EM35">
        <v>2123</v>
      </c>
      <c r="EN35">
        <v>57</v>
      </c>
      <c r="EO35">
        <v>0</v>
      </c>
      <c r="EP35">
        <v>60</v>
      </c>
      <c r="EQ35">
        <v>0</v>
      </c>
      <c r="ER35">
        <v>429</v>
      </c>
      <c r="ES35">
        <v>0</v>
      </c>
      <c r="ET35">
        <v>219</v>
      </c>
      <c r="EU35">
        <v>80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412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338</v>
      </c>
      <c r="FP35">
        <v>0</v>
      </c>
      <c r="FQ35">
        <v>0</v>
      </c>
      <c r="FR35">
        <v>0</v>
      </c>
    </row>
    <row r="36" spans="1:174" x14ac:dyDescent="0.2">
      <c r="A36" s="1" t="s">
        <v>208</v>
      </c>
      <c r="N36">
        <v>0</v>
      </c>
      <c r="R36">
        <v>1988</v>
      </c>
      <c r="S36">
        <v>1988</v>
      </c>
      <c r="V36">
        <v>48684</v>
      </c>
      <c r="W36">
        <v>48684</v>
      </c>
      <c r="X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94</v>
      </c>
      <c r="AW36">
        <v>94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12</v>
      </c>
      <c r="BL36">
        <v>12</v>
      </c>
      <c r="BM36">
        <v>0</v>
      </c>
      <c r="BN36">
        <v>0</v>
      </c>
      <c r="BO36">
        <v>38</v>
      </c>
      <c r="BP36">
        <v>38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3038</v>
      </c>
      <c r="CA36">
        <v>3038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628</v>
      </c>
      <c r="CK36">
        <v>661</v>
      </c>
      <c r="CL36">
        <v>33</v>
      </c>
      <c r="CM36">
        <v>0</v>
      </c>
      <c r="CN36">
        <v>0</v>
      </c>
      <c r="CO36">
        <v>0</v>
      </c>
      <c r="CQ36">
        <v>612</v>
      </c>
      <c r="CR36">
        <v>612</v>
      </c>
      <c r="CS36">
        <v>38</v>
      </c>
      <c r="CT36">
        <v>206</v>
      </c>
      <c r="CU36">
        <v>1234</v>
      </c>
      <c r="CV36">
        <v>1066</v>
      </c>
      <c r="CW36">
        <v>2573</v>
      </c>
      <c r="CX36">
        <v>2816</v>
      </c>
      <c r="CY36">
        <v>243</v>
      </c>
      <c r="CZ36">
        <v>0</v>
      </c>
      <c r="DA36">
        <v>0</v>
      </c>
      <c r="DB36">
        <v>226</v>
      </c>
      <c r="DC36">
        <v>5444</v>
      </c>
      <c r="DD36">
        <v>5218</v>
      </c>
      <c r="DE36">
        <v>3</v>
      </c>
      <c r="DF36">
        <v>3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25</v>
      </c>
      <c r="DR36">
        <v>25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7</v>
      </c>
      <c r="EC36">
        <v>7</v>
      </c>
      <c r="ED36">
        <v>8199</v>
      </c>
      <c r="EE36">
        <v>8199</v>
      </c>
      <c r="EF36">
        <v>0</v>
      </c>
      <c r="EG36">
        <v>46</v>
      </c>
      <c r="EH36">
        <v>46</v>
      </c>
      <c r="EI36">
        <v>0</v>
      </c>
      <c r="EJ36">
        <v>1015</v>
      </c>
      <c r="EK36">
        <v>1015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25</v>
      </c>
      <c r="EV36">
        <v>25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348</v>
      </c>
      <c r="FI36">
        <v>348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</row>
    <row r="37" spans="1:174" x14ac:dyDescent="0.2">
      <c r="A37" s="1" t="s">
        <v>209</v>
      </c>
      <c r="N37">
        <v>0</v>
      </c>
      <c r="R37">
        <v>0</v>
      </c>
      <c r="S37">
        <v>0</v>
      </c>
      <c r="V37">
        <v>0</v>
      </c>
      <c r="W37">
        <v>0</v>
      </c>
      <c r="X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79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</row>
    <row r="38" spans="1:174" x14ac:dyDescent="0.2">
      <c r="A38" s="1" t="s">
        <v>210</v>
      </c>
      <c r="N38">
        <v>0</v>
      </c>
      <c r="R38">
        <v>0</v>
      </c>
      <c r="S38">
        <v>0</v>
      </c>
      <c r="V38">
        <v>0</v>
      </c>
      <c r="W38">
        <v>0</v>
      </c>
      <c r="X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17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</row>
    <row r="39" spans="1:174" x14ac:dyDescent="0.2">
      <c r="A39" s="1" t="s">
        <v>211</v>
      </c>
      <c r="N39">
        <v>0</v>
      </c>
      <c r="R39">
        <v>0</v>
      </c>
      <c r="S39">
        <v>0</v>
      </c>
      <c r="V39">
        <v>0</v>
      </c>
      <c r="W39">
        <v>0</v>
      </c>
      <c r="X39">
        <v>0</v>
      </c>
      <c r="AJ39">
        <v>0</v>
      </c>
      <c r="AK39">
        <v>0</v>
      </c>
      <c r="AL39">
        <v>0</v>
      </c>
      <c r="AM39">
        <v>90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Y39">
        <v>0</v>
      </c>
      <c r="AZ39">
        <v>38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</row>
    <row r="40" spans="1:174" x14ac:dyDescent="0.2">
      <c r="A40" s="1" t="s">
        <v>212</v>
      </c>
      <c r="N40">
        <v>0</v>
      </c>
      <c r="R40">
        <v>0</v>
      </c>
      <c r="S40">
        <v>0</v>
      </c>
      <c r="V40">
        <v>0</v>
      </c>
      <c r="W40">
        <v>0</v>
      </c>
      <c r="X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31</v>
      </c>
      <c r="CN40">
        <v>0</v>
      </c>
      <c r="CO40">
        <v>0</v>
      </c>
      <c r="CQ40">
        <v>0</v>
      </c>
      <c r="CR40">
        <v>25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10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</row>
    <row r="41" spans="1:174" x14ac:dyDescent="0.2">
      <c r="A41" s="1" t="s">
        <v>213</v>
      </c>
      <c r="N41">
        <v>0</v>
      </c>
      <c r="R41">
        <v>0</v>
      </c>
      <c r="S41">
        <v>0</v>
      </c>
      <c r="V41">
        <v>0</v>
      </c>
      <c r="W41">
        <v>0</v>
      </c>
      <c r="X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Y41">
        <v>0</v>
      </c>
      <c r="AZ41">
        <v>162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230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280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9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18</v>
      </c>
      <c r="DN41">
        <v>0</v>
      </c>
      <c r="DO41">
        <v>0</v>
      </c>
      <c r="DP41">
        <v>0</v>
      </c>
      <c r="DQ41">
        <v>21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2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</row>
    <row r="42" spans="1:174" x14ac:dyDescent="0.2">
      <c r="A42" s="1" t="s">
        <v>214</v>
      </c>
      <c r="N42">
        <v>0</v>
      </c>
      <c r="R42">
        <v>0</v>
      </c>
      <c r="S42">
        <v>0</v>
      </c>
      <c r="V42">
        <v>0</v>
      </c>
      <c r="W42">
        <v>0</v>
      </c>
      <c r="X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134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</row>
    <row r="43" spans="1:174" x14ac:dyDescent="0.2">
      <c r="A43" s="1" t="s">
        <v>215</v>
      </c>
      <c r="N43">
        <v>0</v>
      </c>
      <c r="R43">
        <v>0</v>
      </c>
      <c r="S43">
        <v>0</v>
      </c>
      <c r="V43">
        <v>0</v>
      </c>
      <c r="W43">
        <v>142</v>
      </c>
      <c r="X43">
        <v>108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321</v>
      </c>
      <c r="AV43">
        <v>91</v>
      </c>
      <c r="AW43">
        <v>394</v>
      </c>
      <c r="AY43">
        <v>148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4</v>
      </c>
      <c r="BL43">
        <v>0</v>
      </c>
      <c r="BM43">
        <v>0</v>
      </c>
      <c r="BN43">
        <v>0</v>
      </c>
      <c r="BO43">
        <v>107</v>
      </c>
      <c r="BP43">
        <v>0</v>
      </c>
      <c r="BQ43">
        <v>78</v>
      </c>
      <c r="BR43">
        <v>0</v>
      </c>
      <c r="BS43">
        <v>0</v>
      </c>
      <c r="BT43">
        <v>0</v>
      </c>
      <c r="BU43">
        <v>0</v>
      </c>
      <c r="BV43">
        <v>38</v>
      </c>
      <c r="BW43">
        <v>0</v>
      </c>
      <c r="BX43">
        <v>0</v>
      </c>
      <c r="BY43">
        <v>0</v>
      </c>
      <c r="BZ43">
        <v>582</v>
      </c>
      <c r="CA43">
        <v>8</v>
      </c>
      <c r="CB43">
        <v>0</v>
      </c>
      <c r="CC43">
        <v>0</v>
      </c>
      <c r="CD43">
        <v>0</v>
      </c>
      <c r="CE43">
        <v>0</v>
      </c>
      <c r="CF43">
        <v>440</v>
      </c>
      <c r="CG43">
        <v>0</v>
      </c>
      <c r="CH43">
        <v>0</v>
      </c>
      <c r="CI43">
        <v>0</v>
      </c>
      <c r="CJ43">
        <v>132</v>
      </c>
      <c r="CK43">
        <v>13</v>
      </c>
      <c r="CL43">
        <v>0</v>
      </c>
      <c r="CM43">
        <v>89</v>
      </c>
      <c r="CN43">
        <v>0</v>
      </c>
      <c r="CO43">
        <v>0</v>
      </c>
      <c r="CQ43">
        <v>0</v>
      </c>
      <c r="CR43">
        <v>442</v>
      </c>
      <c r="CS43">
        <v>380</v>
      </c>
      <c r="CT43">
        <v>2380</v>
      </c>
      <c r="CU43">
        <v>1756</v>
      </c>
      <c r="CV43">
        <v>14852</v>
      </c>
      <c r="CW43">
        <v>1276</v>
      </c>
      <c r="CX43">
        <v>916</v>
      </c>
      <c r="CY43">
        <v>2779</v>
      </c>
      <c r="CZ43">
        <v>33</v>
      </c>
      <c r="DA43">
        <v>223</v>
      </c>
      <c r="DB43">
        <v>1613</v>
      </c>
      <c r="DC43">
        <v>2005</v>
      </c>
      <c r="DD43">
        <v>0</v>
      </c>
      <c r="DE43">
        <v>7</v>
      </c>
      <c r="DF43">
        <v>59</v>
      </c>
      <c r="DG43">
        <v>84</v>
      </c>
      <c r="DH43">
        <v>0</v>
      </c>
      <c r="DI43">
        <v>43</v>
      </c>
      <c r="DJ43">
        <v>110</v>
      </c>
      <c r="DK43">
        <v>374</v>
      </c>
      <c r="DL43">
        <v>47</v>
      </c>
      <c r="DM43">
        <v>0</v>
      </c>
      <c r="DN43">
        <v>0</v>
      </c>
      <c r="DO43">
        <v>16</v>
      </c>
      <c r="DP43">
        <v>8</v>
      </c>
      <c r="DQ43">
        <v>31</v>
      </c>
      <c r="DR43">
        <v>0</v>
      </c>
      <c r="DS43">
        <v>0</v>
      </c>
      <c r="DT43">
        <v>5</v>
      </c>
      <c r="DU43">
        <v>0</v>
      </c>
      <c r="DV43">
        <v>0</v>
      </c>
      <c r="DW43">
        <v>37</v>
      </c>
      <c r="DX43">
        <v>4</v>
      </c>
      <c r="DY43">
        <v>129</v>
      </c>
      <c r="DZ43">
        <v>135</v>
      </c>
      <c r="EA43">
        <v>296</v>
      </c>
      <c r="EB43">
        <v>158</v>
      </c>
      <c r="EC43">
        <v>979</v>
      </c>
      <c r="ED43">
        <v>1217</v>
      </c>
      <c r="EE43">
        <v>973</v>
      </c>
      <c r="EF43">
        <v>266</v>
      </c>
      <c r="EG43">
        <v>3</v>
      </c>
      <c r="EH43">
        <v>18</v>
      </c>
      <c r="EI43">
        <v>453</v>
      </c>
      <c r="EJ43">
        <v>55</v>
      </c>
      <c r="EK43">
        <v>328</v>
      </c>
      <c r="EL43">
        <v>327</v>
      </c>
      <c r="EM43">
        <v>74</v>
      </c>
      <c r="EN43">
        <v>35</v>
      </c>
      <c r="EO43">
        <v>8</v>
      </c>
      <c r="EP43">
        <v>3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12</v>
      </c>
      <c r="FB43">
        <v>0</v>
      </c>
      <c r="FC43">
        <v>184</v>
      </c>
      <c r="FD43">
        <v>0</v>
      </c>
      <c r="FE43">
        <v>0</v>
      </c>
      <c r="FF43">
        <v>90</v>
      </c>
      <c r="FG43">
        <v>142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</row>
    <row r="44" spans="1:174" x14ac:dyDescent="0.2">
      <c r="A44" s="1" t="s">
        <v>216</v>
      </c>
      <c r="N44">
        <v>0</v>
      </c>
      <c r="R44">
        <v>0</v>
      </c>
      <c r="S44">
        <v>124574</v>
      </c>
      <c r="V44">
        <v>0</v>
      </c>
      <c r="W44">
        <v>0</v>
      </c>
      <c r="X44">
        <v>0</v>
      </c>
      <c r="AJ44">
        <v>0</v>
      </c>
      <c r="AK44">
        <v>0</v>
      </c>
      <c r="AL44">
        <v>0</v>
      </c>
      <c r="AM44">
        <v>94</v>
      </c>
      <c r="AN44">
        <v>0</v>
      </c>
      <c r="AO44">
        <v>0</v>
      </c>
      <c r="AP44">
        <v>340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13152</v>
      </c>
      <c r="AW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406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1168</v>
      </c>
      <c r="CJ44">
        <v>72</v>
      </c>
      <c r="CK44">
        <v>0</v>
      </c>
      <c r="CL44">
        <v>0</v>
      </c>
      <c r="CM44">
        <v>0</v>
      </c>
      <c r="CN44">
        <v>0</v>
      </c>
      <c r="CO44">
        <v>0</v>
      </c>
      <c r="CQ44">
        <v>0</v>
      </c>
      <c r="CR44">
        <v>0</v>
      </c>
      <c r="CS44">
        <v>148</v>
      </c>
      <c r="CT44">
        <v>0</v>
      </c>
      <c r="CU44">
        <v>0</v>
      </c>
      <c r="CV44">
        <v>0</v>
      </c>
      <c r="CW44">
        <v>195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11166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50</v>
      </c>
      <c r="DJ44">
        <v>3614</v>
      </c>
      <c r="DK44">
        <v>59761</v>
      </c>
      <c r="DL44">
        <v>24031</v>
      </c>
      <c r="DM44">
        <v>0</v>
      </c>
      <c r="DN44">
        <v>16</v>
      </c>
      <c r="DO44">
        <v>2</v>
      </c>
      <c r="DP44">
        <v>0</v>
      </c>
      <c r="DQ44">
        <v>0</v>
      </c>
      <c r="DR44">
        <v>0</v>
      </c>
      <c r="DS44">
        <v>29883</v>
      </c>
      <c r="DT44">
        <v>398</v>
      </c>
      <c r="DU44">
        <v>0</v>
      </c>
      <c r="DV44">
        <v>93803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2511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</row>
    <row r="45" spans="1:174" x14ac:dyDescent="0.2">
      <c r="A45" s="1" t="s">
        <v>217</v>
      </c>
      <c r="N45">
        <v>0</v>
      </c>
      <c r="R45">
        <v>0</v>
      </c>
      <c r="S45">
        <v>0</v>
      </c>
      <c r="V45">
        <v>0</v>
      </c>
      <c r="W45">
        <v>0</v>
      </c>
      <c r="X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69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153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</row>
    <row r="46" spans="1:174" x14ac:dyDescent="0.2">
      <c r="A46" s="1" t="s">
        <v>218</v>
      </c>
      <c r="N46">
        <v>0</v>
      </c>
      <c r="R46">
        <v>10</v>
      </c>
      <c r="S46">
        <v>0</v>
      </c>
      <c r="V46">
        <v>0</v>
      </c>
      <c r="W46">
        <v>0</v>
      </c>
      <c r="X46">
        <v>0</v>
      </c>
      <c r="AJ46">
        <v>0</v>
      </c>
      <c r="AK46">
        <v>0</v>
      </c>
      <c r="AL46">
        <v>0</v>
      </c>
      <c r="AM46">
        <v>84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62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5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</row>
    <row r="47" spans="1:174" x14ac:dyDescent="0.2">
      <c r="A47" s="1" t="s">
        <v>219</v>
      </c>
      <c r="N47">
        <v>0</v>
      </c>
      <c r="R47">
        <v>6</v>
      </c>
      <c r="S47">
        <v>0</v>
      </c>
      <c r="V47">
        <v>0</v>
      </c>
      <c r="W47">
        <v>600</v>
      </c>
      <c r="X47">
        <v>0</v>
      </c>
      <c r="AJ47">
        <v>0</v>
      </c>
      <c r="AK47">
        <v>0</v>
      </c>
      <c r="AL47">
        <v>0</v>
      </c>
      <c r="AM47">
        <v>92</v>
      </c>
      <c r="AN47">
        <v>0</v>
      </c>
      <c r="AO47">
        <v>806</v>
      </c>
      <c r="AP47">
        <v>0</v>
      </c>
      <c r="AQ47">
        <v>0</v>
      </c>
      <c r="AR47">
        <v>0</v>
      </c>
      <c r="AS47">
        <v>0</v>
      </c>
      <c r="AT47">
        <v>6</v>
      </c>
      <c r="AU47">
        <v>5939</v>
      </c>
      <c r="AV47">
        <v>14330</v>
      </c>
      <c r="AW47">
        <v>8192</v>
      </c>
      <c r="AY47">
        <v>0</v>
      </c>
      <c r="AZ47">
        <v>486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14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666</v>
      </c>
      <c r="BR47">
        <v>0</v>
      </c>
      <c r="BS47">
        <v>0</v>
      </c>
      <c r="BT47">
        <v>0</v>
      </c>
      <c r="BU47">
        <v>0</v>
      </c>
      <c r="BV47">
        <v>3102</v>
      </c>
      <c r="BW47">
        <v>0</v>
      </c>
      <c r="BX47">
        <v>0</v>
      </c>
      <c r="BY47">
        <v>0</v>
      </c>
      <c r="BZ47">
        <v>0</v>
      </c>
      <c r="CA47">
        <v>500</v>
      </c>
      <c r="CB47">
        <v>0</v>
      </c>
      <c r="CC47">
        <v>0</v>
      </c>
      <c r="CD47">
        <v>0</v>
      </c>
      <c r="CE47">
        <v>0</v>
      </c>
      <c r="CF47">
        <v>1400</v>
      </c>
      <c r="CG47">
        <v>0</v>
      </c>
      <c r="CH47">
        <v>560</v>
      </c>
      <c r="CI47">
        <v>2010</v>
      </c>
      <c r="CJ47">
        <v>57470</v>
      </c>
      <c r="CK47">
        <v>0</v>
      </c>
      <c r="CL47">
        <v>0</v>
      </c>
      <c r="CM47">
        <v>1164</v>
      </c>
      <c r="CN47">
        <v>0</v>
      </c>
      <c r="CO47">
        <v>0</v>
      </c>
      <c r="CQ47">
        <v>0</v>
      </c>
      <c r="CR47">
        <v>4200</v>
      </c>
      <c r="CS47">
        <v>0</v>
      </c>
      <c r="CT47">
        <v>0</v>
      </c>
      <c r="CU47">
        <v>208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7491</v>
      </c>
      <c r="DF47">
        <v>0</v>
      </c>
      <c r="DG47">
        <v>0</v>
      </c>
      <c r="DH47">
        <v>0</v>
      </c>
      <c r="DI47">
        <v>0</v>
      </c>
      <c r="DJ47">
        <v>407</v>
      </c>
      <c r="DK47">
        <v>0</v>
      </c>
      <c r="DL47">
        <v>0</v>
      </c>
      <c r="DM47">
        <v>26596</v>
      </c>
      <c r="DN47">
        <v>116</v>
      </c>
      <c r="DO47">
        <v>2</v>
      </c>
      <c r="DP47">
        <v>0</v>
      </c>
      <c r="DQ47">
        <v>164</v>
      </c>
      <c r="DR47">
        <v>0</v>
      </c>
      <c r="DS47">
        <v>0</v>
      </c>
      <c r="DT47">
        <v>4</v>
      </c>
      <c r="DU47">
        <v>10</v>
      </c>
      <c r="DV47">
        <v>0</v>
      </c>
      <c r="DW47">
        <v>0</v>
      </c>
      <c r="DX47">
        <v>4</v>
      </c>
      <c r="DY47">
        <v>0</v>
      </c>
      <c r="DZ47">
        <v>4703</v>
      </c>
      <c r="EA47">
        <v>0</v>
      </c>
      <c r="EB47">
        <v>0</v>
      </c>
      <c r="EC47">
        <v>301</v>
      </c>
      <c r="ED47">
        <v>224</v>
      </c>
      <c r="EE47">
        <v>0</v>
      </c>
      <c r="EF47">
        <v>0</v>
      </c>
      <c r="EG47">
        <v>5</v>
      </c>
      <c r="EH47">
        <v>112360</v>
      </c>
      <c r="EI47">
        <v>1881</v>
      </c>
      <c r="EJ47">
        <v>234</v>
      </c>
      <c r="EK47">
        <v>0</v>
      </c>
      <c r="EL47">
        <v>0</v>
      </c>
      <c r="EM47">
        <v>320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78</v>
      </c>
      <c r="EX47">
        <v>2878</v>
      </c>
      <c r="EY47">
        <v>0</v>
      </c>
      <c r="EZ47">
        <v>0</v>
      </c>
      <c r="FA47">
        <v>642</v>
      </c>
      <c r="FB47">
        <v>8</v>
      </c>
      <c r="FC47">
        <v>52664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626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</row>
    <row r="48" spans="1:174" x14ac:dyDescent="0.2">
      <c r="A48" s="1" t="s">
        <v>220</v>
      </c>
      <c r="N48">
        <v>0</v>
      </c>
      <c r="R48">
        <v>0</v>
      </c>
      <c r="S48">
        <v>0</v>
      </c>
      <c r="V48">
        <v>0</v>
      </c>
      <c r="W48">
        <v>0</v>
      </c>
      <c r="X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13</v>
      </c>
      <c r="AV48">
        <v>29</v>
      </c>
      <c r="AW48">
        <v>28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6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27</v>
      </c>
      <c r="CI48">
        <v>12</v>
      </c>
      <c r="CJ48">
        <v>64</v>
      </c>
      <c r="CK48">
        <v>0</v>
      </c>
      <c r="CL48">
        <v>0</v>
      </c>
      <c r="CM48">
        <v>0</v>
      </c>
      <c r="CN48">
        <v>0</v>
      </c>
      <c r="CO48">
        <v>0</v>
      </c>
      <c r="CQ48">
        <v>0</v>
      </c>
      <c r="CR48">
        <v>9</v>
      </c>
      <c r="CS48">
        <v>0</v>
      </c>
      <c r="CT48">
        <v>178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24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56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125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8</v>
      </c>
      <c r="EY48">
        <v>0</v>
      </c>
      <c r="EZ48">
        <v>0</v>
      </c>
      <c r="FA48">
        <v>0</v>
      </c>
      <c r="FB48">
        <v>0</v>
      </c>
      <c r="FC48">
        <v>68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</row>
    <row r="49" spans="1:174" x14ac:dyDescent="0.2">
      <c r="A49" s="1" t="s">
        <v>221</v>
      </c>
      <c r="N49">
        <v>0</v>
      </c>
      <c r="R49">
        <v>0</v>
      </c>
      <c r="S49">
        <v>0</v>
      </c>
      <c r="V49">
        <v>0</v>
      </c>
      <c r="W49">
        <v>0</v>
      </c>
      <c r="X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5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</row>
    <row r="50" spans="1:174" x14ac:dyDescent="0.2">
      <c r="A50" s="1" t="s">
        <v>222</v>
      </c>
      <c r="N50">
        <v>0</v>
      </c>
      <c r="R50">
        <v>0</v>
      </c>
      <c r="S50">
        <v>42</v>
      </c>
      <c r="V50">
        <v>0</v>
      </c>
      <c r="W50">
        <v>996</v>
      </c>
      <c r="X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1552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6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638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Q50">
        <v>0</v>
      </c>
      <c r="CR50">
        <v>0</v>
      </c>
      <c r="CS50">
        <v>0</v>
      </c>
      <c r="CT50">
        <v>43</v>
      </c>
      <c r="CU50">
        <v>0</v>
      </c>
      <c r="CV50">
        <v>0</v>
      </c>
      <c r="CW50">
        <v>0</v>
      </c>
      <c r="CX50">
        <v>9</v>
      </c>
      <c r="CY50">
        <v>25813</v>
      </c>
      <c r="CZ50">
        <v>0</v>
      </c>
      <c r="DA50">
        <v>0</v>
      </c>
      <c r="DB50">
        <v>132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35</v>
      </c>
      <c r="DI50">
        <v>0</v>
      </c>
      <c r="DJ50">
        <v>0</v>
      </c>
      <c r="DK50">
        <v>0</v>
      </c>
      <c r="DL50">
        <v>34</v>
      </c>
      <c r="DM50">
        <v>30</v>
      </c>
      <c r="DN50">
        <v>0</v>
      </c>
      <c r="DO50">
        <v>0</v>
      </c>
      <c r="DP50">
        <v>274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698</v>
      </c>
      <c r="ED50">
        <v>64</v>
      </c>
      <c r="EE50">
        <v>0</v>
      </c>
      <c r="EF50">
        <v>58</v>
      </c>
      <c r="EG50">
        <v>1339</v>
      </c>
      <c r="EH50">
        <v>70</v>
      </c>
      <c r="EI50">
        <v>0</v>
      </c>
      <c r="EJ50">
        <v>5968</v>
      </c>
      <c r="EK50">
        <v>0</v>
      </c>
      <c r="EL50">
        <v>0</v>
      </c>
      <c r="EM50">
        <v>0</v>
      </c>
      <c r="EN50">
        <v>93</v>
      </c>
      <c r="EO50">
        <v>37</v>
      </c>
      <c r="EP50">
        <v>0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</row>
    <row r="51" spans="1:174" x14ac:dyDescent="0.2">
      <c r="A51" s="1" t="s">
        <v>223</v>
      </c>
      <c r="N51">
        <v>0</v>
      </c>
      <c r="R51">
        <v>0</v>
      </c>
      <c r="S51">
        <v>0</v>
      </c>
      <c r="V51">
        <v>0</v>
      </c>
      <c r="W51">
        <v>0</v>
      </c>
      <c r="X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180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</row>
    <row r="52" spans="1:174" x14ac:dyDescent="0.2">
      <c r="A52" s="1" t="s">
        <v>224</v>
      </c>
      <c r="N52">
        <v>0</v>
      </c>
      <c r="R52">
        <v>0</v>
      </c>
      <c r="S52">
        <v>0</v>
      </c>
      <c r="V52">
        <v>0</v>
      </c>
      <c r="W52">
        <v>0</v>
      </c>
      <c r="X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142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</row>
    <row r="53" spans="1:174" x14ac:dyDescent="0.2">
      <c r="A53" s="1" t="s">
        <v>225</v>
      </c>
      <c r="N53">
        <v>0</v>
      </c>
      <c r="R53">
        <v>0</v>
      </c>
      <c r="S53">
        <v>0</v>
      </c>
      <c r="V53">
        <v>0</v>
      </c>
      <c r="W53">
        <v>0</v>
      </c>
      <c r="X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8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</row>
    <row r="54" spans="1:174" x14ac:dyDescent="0.2">
      <c r="A54" s="1" t="s">
        <v>226</v>
      </c>
      <c r="N54">
        <v>4030</v>
      </c>
      <c r="R54">
        <v>6492</v>
      </c>
      <c r="S54">
        <v>4034</v>
      </c>
      <c r="V54">
        <v>900</v>
      </c>
      <c r="W54">
        <v>90</v>
      </c>
      <c r="X54">
        <v>2452</v>
      </c>
      <c r="AJ54">
        <v>0</v>
      </c>
      <c r="AK54">
        <v>242</v>
      </c>
      <c r="AL54">
        <v>3940</v>
      </c>
      <c r="AM54">
        <v>7940</v>
      </c>
      <c r="AN54">
        <v>7776</v>
      </c>
      <c r="AO54">
        <v>2212</v>
      </c>
      <c r="AP54">
        <v>7385</v>
      </c>
      <c r="AQ54">
        <v>1410</v>
      </c>
      <c r="AR54">
        <v>5502</v>
      </c>
      <c r="AS54">
        <v>2335</v>
      </c>
      <c r="AT54">
        <v>1906</v>
      </c>
      <c r="AU54">
        <v>804</v>
      </c>
      <c r="AV54">
        <v>809</v>
      </c>
      <c r="AW54">
        <v>5146</v>
      </c>
      <c r="AY54">
        <v>2196</v>
      </c>
      <c r="AZ54">
        <v>1862</v>
      </c>
      <c r="BA54">
        <v>2350</v>
      </c>
      <c r="BB54">
        <v>1514</v>
      </c>
      <c r="BC54">
        <v>944</v>
      </c>
      <c r="BD54">
        <v>0</v>
      </c>
      <c r="BE54">
        <v>1242</v>
      </c>
      <c r="BF54">
        <v>2332</v>
      </c>
      <c r="BG54">
        <v>810</v>
      </c>
      <c r="BH54">
        <v>4</v>
      </c>
      <c r="BI54">
        <v>5510</v>
      </c>
      <c r="BJ54">
        <v>3158</v>
      </c>
      <c r="BK54">
        <v>586</v>
      </c>
      <c r="BL54">
        <v>1692</v>
      </c>
      <c r="BM54">
        <v>210</v>
      </c>
      <c r="BN54">
        <v>444</v>
      </c>
      <c r="BO54">
        <v>9489</v>
      </c>
      <c r="BP54">
        <v>7620</v>
      </c>
      <c r="BQ54">
        <v>1592</v>
      </c>
      <c r="BR54">
        <v>546</v>
      </c>
      <c r="BS54">
        <v>2862</v>
      </c>
      <c r="BT54">
        <v>0</v>
      </c>
      <c r="BU54">
        <v>1346</v>
      </c>
      <c r="BV54">
        <v>174</v>
      </c>
      <c r="BW54">
        <v>336</v>
      </c>
      <c r="BX54">
        <v>380</v>
      </c>
      <c r="BY54">
        <v>2838</v>
      </c>
      <c r="BZ54">
        <v>4680</v>
      </c>
      <c r="CA54">
        <v>1096</v>
      </c>
      <c r="CB54">
        <v>780</v>
      </c>
      <c r="CC54">
        <v>1036</v>
      </c>
      <c r="CD54">
        <v>2184</v>
      </c>
      <c r="CE54">
        <v>808</v>
      </c>
      <c r="CF54">
        <v>338</v>
      </c>
      <c r="CG54">
        <v>342</v>
      </c>
      <c r="CH54">
        <v>828</v>
      </c>
      <c r="CI54">
        <v>2808</v>
      </c>
      <c r="CJ54">
        <v>19212</v>
      </c>
      <c r="CK54">
        <v>3985</v>
      </c>
      <c r="CL54">
        <v>383</v>
      </c>
      <c r="CM54">
        <v>446</v>
      </c>
      <c r="CN54">
        <v>153</v>
      </c>
      <c r="CO54">
        <v>1506</v>
      </c>
      <c r="CQ54">
        <v>1708</v>
      </c>
      <c r="CR54">
        <v>1925</v>
      </c>
      <c r="CS54">
        <v>2214</v>
      </c>
      <c r="CT54">
        <v>2344</v>
      </c>
      <c r="CU54">
        <v>1289</v>
      </c>
      <c r="CV54">
        <v>300</v>
      </c>
      <c r="CW54">
        <v>912</v>
      </c>
      <c r="CX54">
        <v>105</v>
      </c>
      <c r="CY54">
        <v>392</v>
      </c>
      <c r="CZ54">
        <v>44</v>
      </c>
      <c r="DA54">
        <v>322</v>
      </c>
      <c r="DB54">
        <v>89</v>
      </c>
      <c r="DC54">
        <v>1939</v>
      </c>
      <c r="DD54">
        <v>0</v>
      </c>
      <c r="DE54">
        <v>54</v>
      </c>
      <c r="DF54">
        <v>244</v>
      </c>
      <c r="DG54">
        <v>1261</v>
      </c>
      <c r="DH54">
        <v>400</v>
      </c>
      <c r="DI54">
        <v>783</v>
      </c>
      <c r="DJ54">
        <v>1084</v>
      </c>
      <c r="DK54">
        <v>588</v>
      </c>
      <c r="DL54">
        <v>159</v>
      </c>
      <c r="DM54">
        <v>76</v>
      </c>
      <c r="DN54">
        <v>2354</v>
      </c>
      <c r="DO54">
        <v>0</v>
      </c>
      <c r="DP54">
        <v>1200</v>
      </c>
      <c r="DQ54">
        <v>1584</v>
      </c>
      <c r="DR54">
        <v>282</v>
      </c>
      <c r="DS54">
        <v>49</v>
      </c>
      <c r="DT54">
        <v>38</v>
      </c>
      <c r="DU54">
        <v>1144</v>
      </c>
      <c r="DV54">
        <v>1676</v>
      </c>
      <c r="DW54">
        <v>201</v>
      </c>
      <c r="DX54">
        <v>13</v>
      </c>
      <c r="DY54">
        <v>1037</v>
      </c>
      <c r="DZ54">
        <v>932</v>
      </c>
      <c r="EA54">
        <v>1345</v>
      </c>
      <c r="EB54">
        <v>64</v>
      </c>
      <c r="EC54">
        <v>562</v>
      </c>
      <c r="ED54">
        <v>8942</v>
      </c>
      <c r="EE54">
        <v>979</v>
      </c>
      <c r="EF54">
        <v>599</v>
      </c>
      <c r="EG54">
        <v>41</v>
      </c>
      <c r="EH54">
        <v>74</v>
      </c>
      <c r="EI54">
        <v>287</v>
      </c>
      <c r="EJ54">
        <v>1129</v>
      </c>
      <c r="EK54">
        <v>665</v>
      </c>
      <c r="EL54">
        <v>493</v>
      </c>
      <c r="EM54">
        <v>1051</v>
      </c>
      <c r="EN54">
        <v>158</v>
      </c>
      <c r="EO54">
        <v>5</v>
      </c>
      <c r="EP54">
        <v>22</v>
      </c>
      <c r="EQ54">
        <v>2491</v>
      </c>
      <c r="ER54">
        <v>715</v>
      </c>
      <c r="ES54">
        <v>12779</v>
      </c>
      <c r="ET54">
        <v>1168</v>
      </c>
      <c r="EU54">
        <v>441</v>
      </c>
      <c r="EV54">
        <v>2322</v>
      </c>
      <c r="EW54">
        <v>284</v>
      </c>
      <c r="EX54">
        <v>3840</v>
      </c>
      <c r="EY54">
        <v>0</v>
      </c>
      <c r="EZ54">
        <v>1574</v>
      </c>
      <c r="FA54">
        <v>4</v>
      </c>
      <c r="FB54">
        <v>1580</v>
      </c>
      <c r="FC54">
        <v>1816</v>
      </c>
      <c r="FD54">
        <v>1290</v>
      </c>
      <c r="FE54">
        <v>5052</v>
      </c>
      <c r="FF54">
        <v>2650</v>
      </c>
      <c r="FG54">
        <v>1940</v>
      </c>
      <c r="FH54">
        <v>14738</v>
      </c>
      <c r="FI54">
        <v>2572</v>
      </c>
      <c r="FJ54">
        <v>1650</v>
      </c>
      <c r="FK54">
        <v>0</v>
      </c>
      <c r="FL54">
        <v>1372</v>
      </c>
      <c r="FM54">
        <v>6752</v>
      </c>
      <c r="FN54">
        <v>788</v>
      </c>
      <c r="FO54">
        <v>3030</v>
      </c>
      <c r="FP54">
        <v>1012</v>
      </c>
      <c r="FQ54">
        <v>2618</v>
      </c>
      <c r="FR54">
        <v>4266</v>
      </c>
    </row>
    <row r="55" spans="1:174" x14ac:dyDescent="0.2">
      <c r="A55" s="1" t="s">
        <v>227</v>
      </c>
      <c r="N55">
        <v>0</v>
      </c>
      <c r="R55">
        <v>0</v>
      </c>
      <c r="S55">
        <v>0</v>
      </c>
      <c r="V55">
        <v>0</v>
      </c>
      <c r="W55">
        <v>0</v>
      </c>
      <c r="X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20</v>
      </c>
      <c r="AT55">
        <v>0</v>
      </c>
      <c r="AU55">
        <v>0</v>
      </c>
      <c r="AV55">
        <v>0</v>
      </c>
      <c r="AW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32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14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19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</row>
    <row r="56" spans="1:174" x14ac:dyDescent="0.2">
      <c r="A56" s="1" t="s">
        <v>228</v>
      </c>
      <c r="N56">
        <v>0</v>
      </c>
      <c r="R56">
        <v>12</v>
      </c>
      <c r="S56">
        <v>304</v>
      </c>
      <c r="V56">
        <v>180</v>
      </c>
      <c r="W56">
        <v>828</v>
      </c>
      <c r="X56">
        <v>0</v>
      </c>
      <c r="AJ56">
        <v>0</v>
      </c>
      <c r="AK56">
        <v>4</v>
      </c>
      <c r="AL56">
        <v>0</v>
      </c>
      <c r="AM56">
        <v>1652</v>
      </c>
      <c r="AN56">
        <v>0</v>
      </c>
      <c r="AO56">
        <v>14410</v>
      </c>
      <c r="AP56">
        <v>4</v>
      </c>
      <c r="AQ56">
        <v>606</v>
      </c>
      <c r="AR56">
        <v>0</v>
      </c>
      <c r="AS56">
        <v>717</v>
      </c>
      <c r="AT56">
        <v>0</v>
      </c>
      <c r="AU56">
        <v>21835</v>
      </c>
      <c r="AV56">
        <v>1301</v>
      </c>
      <c r="AW56">
        <v>16268</v>
      </c>
      <c r="AY56">
        <v>950</v>
      </c>
      <c r="AZ56">
        <v>3660</v>
      </c>
      <c r="BA56">
        <v>0</v>
      </c>
      <c r="BB56">
        <v>0</v>
      </c>
      <c r="BC56">
        <v>322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1986</v>
      </c>
      <c r="BJ56">
        <v>20</v>
      </c>
      <c r="BK56">
        <v>194</v>
      </c>
      <c r="BL56">
        <v>2086</v>
      </c>
      <c r="BM56">
        <v>0</v>
      </c>
      <c r="BN56">
        <v>0</v>
      </c>
      <c r="BO56">
        <v>8761</v>
      </c>
      <c r="BP56">
        <v>0</v>
      </c>
      <c r="BQ56">
        <v>2470</v>
      </c>
      <c r="BR56">
        <v>44</v>
      </c>
      <c r="BS56">
        <v>0</v>
      </c>
      <c r="BT56">
        <v>0</v>
      </c>
      <c r="BU56">
        <v>0</v>
      </c>
      <c r="BV56">
        <v>188</v>
      </c>
      <c r="BW56">
        <v>588</v>
      </c>
      <c r="BX56">
        <v>0</v>
      </c>
      <c r="BY56">
        <v>212</v>
      </c>
      <c r="BZ56">
        <v>2094</v>
      </c>
      <c r="CA56">
        <v>9394</v>
      </c>
      <c r="CB56">
        <v>0</v>
      </c>
      <c r="CC56">
        <v>0</v>
      </c>
      <c r="CD56">
        <v>3280</v>
      </c>
      <c r="CE56">
        <v>0</v>
      </c>
      <c r="CF56">
        <v>21418</v>
      </c>
      <c r="CG56">
        <v>0</v>
      </c>
      <c r="CH56">
        <v>556</v>
      </c>
      <c r="CI56">
        <v>1324</v>
      </c>
      <c r="CJ56">
        <v>12740</v>
      </c>
      <c r="CK56">
        <v>78</v>
      </c>
      <c r="CL56">
        <v>0</v>
      </c>
      <c r="CM56">
        <v>1858</v>
      </c>
      <c r="CN56">
        <v>28</v>
      </c>
      <c r="CO56">
        <v>0</v>
      </c>
      <c r="CQ56">
        <v>2893</v>
      </c>
      <c r="CR56">
        <v>5133</v>
      </c>
      <c r="CS56">
        <v>1563</v>
      </c>
      <c r="CT56">
        <v>18506</v>
      </c>
      <c r="CU56">
        <v>13828</v>
      </c>
      <c r="CV56">
        <v>54366</v>
      </c>
      <c r="CW56">
        <v>13502</v>
      </c>
      <c r="CX56">
        <v>1564</v>
      </c>
      <c r="CY56">
        <v>26223</v>
      </c>
      <c r="CZ56">
        <v>132</v>
      </c>
      <c r="DA56">
        <v>1670</v>
      </c>
      <c r="DB56">
        <v>11473</v>
      </c>
      <c r="DC56">
        <v>3427</v>
      </c>
      <c r="DD56">
        <v>0</v>
      </c>
      <c r="DE56">
        <v>12</v>
      </c>
      <c r="DF56">
        <v>287</v>
      </c>
      <c r="DG56">
        <v>258</v>
      </c>
      <c r="DH56">
        <v>165</v>
      </c>
      <c r="DI56">
        <v>470</v>
      </c>
      <c r="DJ56">
        <v>3788</v>
      </c>
      <c r="DK56">
        <v>846</v>
      </c>
      <c r="DL56">
        <v>210</v>
      </c>
      <c r="DM56">
        <v>4</v>
      </c>
      <c r="DN56">
        <v>190</v>
      </c>
      <c r="DO56">
        <v>132</v>
      </c>
      <c r="DP56">
        <v>108</v>
      </c>
      <c r="DQ56">
        <v>312</v>
      </c>
      <c r="DR56">
        <v>60</v>
      </c>
      <c r="DS56">
        <v>58</v>
      </c>
      <c r="DT56">
        <v>48</v>
      </c>
      <c r="DU56">
        <v>58</v>
      </c>
      <c r="DV56">
        <v>1638</v>
      </c>
      <c r="DW56">
        <v>281</v>
      </c>
      <c r="DX56">
        <v>88</v>
      </c>
      <c r="DY56">
        <v>367</v>
      </c>
      <c r="DZ56">
        <v>301</v>
      </c>
      <c r="EA56">
        <v>939</v>
      </c>
      <c r="EB56">
        <v>764</v>
      </c>
      <c r="EC56">
        <v>3412</v>
      </c>
      <c r="ED56">
        <v>2206</v>
      </c>
      <c r="EE56">
        <v>55821</v>
      </c>
      <c r="EF56">
        <v>7992</v>
      </c>
      <c r="EG56">
        <v>411</v>
      </c>
      <c r="EH56">
        <v>98</v>
      </c>
      <c r="EI56">
        <v>561</v>
      </c>
      <c r="EJ56">
        <v>7825</v>
      </c>
      <c r="EK56">
        <v>285</v>
      </c>
      <c r="EL56">
        <v>87</v>
      </c>
      <c r="EM56">
        <v>1107</v>
      </c>
      <c r="EN56">
        <v>100</v>
      </c>
      <c r="EO56">
        <v>16</v>
      </c>
      <c r="EP56">
        <v>26</v>
      </c>
      <c r="EQ56">
        <v>80</v>
      </c>
      <c r="ER56">
        <v>0</v>
      </c>
      <c r="ES56">
        <v>103</v>
      </c>
      <c r="ET56">
        <v>301</v>
      </c>
      <c r="EU56">
        <v>415</v>
      </c>
      <c r="EV56">
        <v>0</v>
      </c>
      <c r="EW56">
        <v>0</v>
      </c>
      <c r="EX56">
        <v>628</v>
      </c>
      <c r="EY56">
        <v>516</v>
      </c>
      <c r="EZ56">
        <v>0</v>
      </c>
      <c r="FA56">
        <v>3</v>
      </c>
      <c r="FB56">
        <v>478</v>
      </c>
      <c r="FC56">
        <v>1404</v>
      </c>
      <c r="FD56">
        <v>0</v>
      </c>
      <c r="FE56">
        <v>78</v>
      </c>
      <c r="FF56">
        <v>690</v>
      </c>
      <c r="FG56">
        <v>308</v>
      </c>
      <c r="FH56">
        <v>2324</v>
      </c>
      <c r="FI56">
        <v>1340</v>
      </c>
      <c r="FJ56">
        <v>0</v>
      </c>
      <c r="FK56">
        <v>26</v>
      </c>
      <c r="FL56">
        <v>166</v>
      </c>
      <c r="FM56">
        <v>262</v>
      </c>
      <c r="FN56">
        <v>0</v>
      </c>
      <c r="FO56">
        <v>202</v>
      </c>
      <c r="FP56">
        <v>428</v>
      </c>
      <c r="FQ56">
        <v>0</v>
      </c>
      <c r="FR56">
        <v>492</v>
      </c>
    </row>
    <row r="57" spans="1:174" x14ac:dyDescent="0.2">
      <c r="A57" s="1" t="s">
        <v>229</v>
      </c>
      <c r="N57">
        <v>0</v>
      </c>
      <c r="R57">
        <v>0</v>
      </c>
      <c r="S57">
        <v>16</v>
      </c>
      <c r="V57">
        <v>0</v>
      </c>
      <c r="W57">
        <v>40408</v>
      </c>
      <c r="X57">
        <v>0</v>
      </c>
      <c r="AJ57">
        <v>0</v>
      </c>
      <c r="AK57">
        <v>0</v>
      </c>
      <c r="AL57">
        <v>0</v>
      </c>
      <c r="AM57">
        <v>234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97</v>
      </c>
      <c r="AV57">
        <v>0</v>
      </c>
      <c r="AW57">
        <v>30068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204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2395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Q57">
        <v>0</v>
      </c>
      <c r="CR57">
        <v>0</v>
      </c>
      <c r="CS57">
        <v>0</v>
      </c>
      <c r="CT57">
        <v>13251</v>
      </c>
      <c r="CU57">
        <v>39400</v>
      </c>
      <c r="CV57">
        <v>2345</v>
      </c>
      <c r="CW57">
        <v>354</v>
      </c>
      <c r="CX57">
        <v>92</v>
      </c>
      <c r="CY57">
        <v>1382</v>
      </c>
      <c r="CZ57">
        <v>0</v>
      </c>
      <c r="DA57">
        <v>0</v>
      </c>
      <c r="DB57">
        <v>9343</v>
      </c>
      <c r="DC57">
        <v>245</v>
      </c>
      <c r="DD57">
        <v>0</v>
      </c>
      <c r="DE57">
        <v>0</v>
      </c>
      <c r="DF57">
        <v>0</v>
      </c>
      <c r="DG57">
        <v>33</v>
      </c>
      <c r="DH57">
        <v>0</v>
      </c>
      <c r="DI57">
        <v>0</v>
      </c>
      <c r="DJ57">
        <v>19</v>
      </c>
      <c r="DK57">
        <v>0</v>
      </c>
      <c r="DL57">
        <v>0</v>
      </c>
      <c r="DM57">
        <v>22</v>
      </c>
      <c r="DN57">
        <v>0</v>
      </c>
      <c r="DO57">
        <v>102</v>
      </c>
      <c r="DP57">
        <v>112</v>
      </c>
      <c r="DQ57">
        <v>13</v>
      </c>
      <c r="DR57">
        <v>4</v>
      </c>
      <c r="DS57">
        <v>0</v>
      </c>
      <c r="DT57">
        <v>69</v>
      </c>
      <c r="DU57">
        <v>0</v>
      </c>
      <c r="DV57">
        <v>0</v>
      </c>
      <c r="DW57">
        <v>0</v>
      </c>
      <c r="DX57">
        <v>118</v>
      </c>
      <c r="DY57">
        <v>227</v>
      </c>
      <c r="DZ57">
        <v>0</v>
      </c>
      <c r="EA57">
        <v>0</v>
      </c>
      <c r="EB57">
        <v>16607</v>
      </c>
      <c r="EC57">
        <v>11179</v>
      </c>
      <c r="ED57">
        <v>0</v>
      </c>
      <c r="EE57">
        <v>55656</v>
      </c>
      <c r="EF57">
        <v>4031</v>
      </c>
      <c r="EG57">
        <v>1496</v>
      </c>
      <c r="EH57">
        <v>0</v>
      </c>
      <c r="EI57">
        <v>8217</v>
      </c>
      <c r="EJ57">
        <v>62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166</v>
      </c>
      <c r="FF57">
        <v>128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</row>
    <row r="58" spans="1:174" x14ac:dyDescent="0.2">
      <c r="A58" s="1" t="s">
        <v>230</v>
      </c>
      <c r="N58">
        <v>6792</v>
      </c>
      <c r="R58">
        <v>19238</v>
      </c>
      <c r="S58">
        <v>199852</v>
      </c>
      <c r="V58">
        <v>334546</v>
      </c>
      <c r="W58">
        <v>169848</v>
      </c>
      <c r="X58">
        <v>0</v>
      </c>
      <c r="AJ58">
        <v>0</v>
      </c>
      <c r="AK58">
        <v>354</v>
      </c>
      <c r="AL58">
        <v>532</v>
      </c>
      <c r="AM58">
        <v>21204</v>
      </c>
      <c r="AN58">
        <v>3306</v>
      </c>
      <c r="AO58">
        <v>83370</v>
      </c>
      <c r="AP58">
        <v>4996</v>
      </c>
      <c r="AQ58">
        <v>0</v>
      </c>
      <c r="AR58">
        <v>1433</v>
      </c>
      <c r="AS58">
        <v>0</v>
      </c>
      <c r="AT58">
        <v>33</v>
      </c>
      <c r="AU58">
        <v>26569</v>
      </c>
      <c r="AV58">
        <v>48140</v>
      </c>
      <c r="AW58">
        <v>22634</v>
      </c>
      <c r="AY58">
        <v>1450</v>
      </c>
      <c r="AZ58">
        <v>20084</v>
      </c>
      <c r="BA58">
        <v>592</v>
      </c>
      <c r="BB58">
        <v>496</v>
      </c>
      <c r="BC58">
        <v>316</v>
      </c>
      <c r="BD58">
        <v>0</v>
      </c>
      <c r="BE58">
        <v>1056</v>
      </c>
      <c r="BF58">
        <v>1042</v>
      </c>
      <c r="BG58">
        <v>740</v>
      </c>
      <c r="BH58">
        <v>0</v>
      </c>
      <c r="BI58">
        <v>2865</v>
      </c>
      <c r="BJ58">
        <v>722</v>
      </c>
      <c r="BK58">
        <v>478</v>
      </c>
      <c r="BL58">
        <v>0</v>
      </c>
      <c r="BM58">
        <v>0</v>
      </c>
      <c r="BN58">
        <v>880</v>
      </c>
      <c r="BO58">
        <v>19455</v>
      </c>
      <c r="BP58">
        <v>0</v>
      </c>
      <c r="BQ58">
        <v>185468</v>
      </c>
      <c r="BR58">
        <v>12</v>
      </c>
      <c r="BS58">
        <v>0</v>
      </c>
      <c r="BT58">
        <v>1024</v>
      </c>
      <c r="BU58">
        <v>820</v>
      </c>
      <c r="BV58">
        <v>1914</v>
      </c>
      <c r="BW58">
        <v>610</v>
      </c>
      <c r="BX58">
        <v>0</v>
      </c>
      <c r="BY58">
        <v>828</v>
      </c>
      <c r="BZ58">
        <v>10364</v>
      </c>
      <c r="CA58">
        <v>4764</v>
      </c>
      <c r="CB58">
        <v>2820</v>
      </c>
      <c r="CC58">
        <v>1540</v>
      </c>
      <c r="CD58">
        <v>6522</v>
      </c>
      <c r="CE58">
        <v>0</v>
      </c>
      <c r="CF58">
        <v>24294</v>
      </c>
      <c r="CG58">
        <v>596</v>
      </c>
      <c r="CH58">
        <v>50806</v>
      </c>
      <c r="CI58">
        <v>80944</v>
      </c>
      <c r="CJ58">
        <v>19620</v>
      </c>
      <c r="CK58">
        <v>1575</v>
      </c>
      <c r="CL58">
        <v>247</v>
      </c>
      <c r="CM58">
        <v>53964</v>
      </c>
      <c r="CN58">
        <v>0</v>
      </c>
      <c r="CO58">
        <v>254</v>
      </c>
      <c r="CQ58">
        <v>5214</v>
      </c>
      <c r="CR58">
        <v>25898</v>
      </c>
      <c r="CS58">
        <v>2179</v>
      </c>
      <c r="CT58">
        <v>13253</v>
      </c>
      <c r="CU58">
        <v>11956</v>
      </c>
      <c r="CV58">
        <v>10921</v>
      </c>
      <c r="CW58">
        <v>5150</v>
      </c>
      <c r="CX58">
        <v>18280</v>
      </c>
      <c r="CY58">
        <v>5333</v>
      </c>
      <c r="CZ58">
        <v>88566</v>
      </c>
      <c r="DA58">
        <v>31562</v>
      </c>
      <c r="DB58">
        <v>38991</v>
      </c>
      <c r="DC58">
        <v>22270</v>
      </c>
      <c r="DD58">
        <v>0</v>
      </c>
      <c r="DE58">
        <v>53389</v>
      </c>
      <c r="DF58">
        <v>12944</v>
      </c>
      <c r="DG58">
        <v>38722</v>
      </c>
      <c r="DH58">
        <v>11216</v>
      </c>
      <c r="DI58">
        <v>27370</v>
      </c>
      <c r="DJ58">
        <v>97377</v>
      </c>
      <c r="DK58">
        <v>32280</v>
      </c>
      <c r="DL58">
        <v>16511</v>
      </c>
      <c r="DM58">
        <v>40598</v>
      </c>
      <c r="DN58">
        <v>94125</v>
      </c>
      <c r="DO58">
        <v>72840</v>
      </c>
      <c r="DP58">
        <v>302762</v>
      </c>
      <c r="DQ58">
        <v>35335</v>
      </c>
      <c r="DR58">
        <v>153412</v>
      </c>
      <c r="DS58">
        <v>35979</v>
      </c>
      <c r="DT58">
        <v>83656</v>
      </c>
      <c r="DU58">
        <v>11476</v>
      </c>
      <c r="DV58">
        <v>28854</v>
      </c>
      <c r="DW58">
        <v>81142</v>
      </c>
      <c r="DX58">
        <v>33725</v>
      </c>
      <c r="DY58">
        <v>50599</v>
      </c>
      <c r="DZ58">
        <v>27387</v>
      </c>
      <c r="EA58">
        <v>144455</v>
      </c>
      <c r="EB58">
        <v>129096</v>
      </c>
      <c r="EC58">
        <v>10877</v>
      </c>
      <c r="ED58">
        <v>70843</v>
      </c>
      <c r="EE58">
        <v>29052</v>
      </c>
      <c r="EF58">
        <v>11465</v>
      </c>
      <c r="EG58">
        <v>30864</v>
      </c>
      <c r="EH58">
        <v>15159</v>
      </c>
      <c r="EI58">
        <v>15603</v>
      </c>
      <c r="EJ58">
        <v>48170</v>
      </c>
      <c r="EK58">
        <v>10204</v>
      </c>
      <c r="EL58">
        <v>53578</v>
      </c>
      <c r="EM58">
        <v>27736</v>
      </c>
      <c r="EN58">
        <v>179131</v>
      </c>
      <c r="EO58">
        <v>60803</v>
      </c>
      <c r="EP58">
        <v>971</v>
      </c>
      <c r="EQ58">
        <v>34</v>
      </c>
      <c r="ER58">
        <v>269</v>
      </c>
      <c r="ES58">
        <v>203</v>
      </c>
      <c r="ET58">
        <v>401</v>
      </c>
      <c r="EU58">
        <v>212786</v>
      </c>
      <c r="EV58">
        <v>542</v>
      </c>
      <c r="EW58">
        <v>974</v>
      </c>
      <c r="EX58">
        <v>8106</v>
      </c>
      <c r="EY58">
        <v>928</v>
      </c>
      <c r="EZ58">
        <v>1516</v>
      </c>
      <c r="FA58">
        <v>120763</v>
      </c>
      <c r="FB58">
        <v>1170</v>
      </c>
      <c r="FC58">
        <v>24488</v>
      </c>
      <c r="FD58">
        <v>156</v>
      </c>
      <c r="FE58">
        <v>93816</v>
      </c>
      <c r="FF58">
        <v>31904</v>
      </c>
      <c r="FG58">
        <v>13074</v>
      </c>
      <c r="FH58">
        <v>16324</v>
      </c>
      <c r="FI58">
        <v>63350</v>
      </c>
      <c r="FJ58">
        <v>1508</v>
      </c>
      <c r="FK58">
        <v>0</v>
      </c>
      <c r="FL58">
        <v>134</v>
      </c>
      <c r="FM58">
        <v>368</v>
      </c>
      <c r="FN58">
        <v>1062</v>
      </c>
      <c r="FO58">
        <v>978</v>
      </c>
      <c r="FP58">
        <v>1416</v>
      </c>
      <c r="FQ58">
        <v>0</v>
      </c>
      <c r="FR58">
        <v>580</v>
      </c>
    </row>
    <row r="59" spans="1:174" x14ac:dyDescent="0.2">
      <c r="A59" s="1" t="s">
        <v>231</v>
      </c>
      <c r="N59">
        <v>0</v>
      </c>
      <c r="R59">
        <v>0</v>
      </c>
      <c r="S59">
        <v>0</v>
      </c>
      <c r="V59">
        <v>0</v>
      </c>
      <c r="W59">
        <v>0</v>
      </c>
      <c r="X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Y59">
        <v>0</v>
      </c>
      <c r="AZ59">
        <v>316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42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</row>
    <row r="60" spans="1:174" x14ac:dyDescent="0.2">
      <c r="A60" s="1" t="s">
        <v>232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T60" s="2">
        <v>0</v>
      </c>
      <c r="U60" s="2">
        <v>0</v>
      </c>
      <c r="V60" s="2">
        <v>0</v>
      </c>
      <c r="W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/>
      <c r="AK60" s="2">
        <v>0</v>
      </c>
      <c r="AL60" s="2"/>
      <c r="AM60" s="2">
        <v>0</v>
      </c>
      <c r="AN60" s="2"/>
      <c r="AO60" s="2"/>
      <c r="AP60" s="2">
        <v>0</v>
      </c>
      <c r="AQ60" s="2">
        <v>0</v>
      </c>
      <c r="AR60" s="2"/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/>
      <c r="BF60" s="2"/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3</v>
      </c>
      <c r="CK60" s="2"/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/>
      <c r="DN60" s="2">
        <v>0</v>
      </c>
      <c r="DO60" s="2">
        <v>0</v>
      </c>
      <c r="DP60" s="2"/>
      <c r="DQ60" s="2">
        <v>0</v>
      </c>
      <c r="DR60" s="2"/>
      <c r="DS60" s="2"/>
      <c r="DT60" s="2">
        <v>0</v>
      </c>
      <c r="DU60" s="2"/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/>
      <c r="FE60" s="2">
        <v>0</v>
      </c>
      <c r="FF60" s="2">
        <v>0</v>
      </c>
      <c r="FG60" s="2">
        <v>0</v>
      </c>
      <c r="FH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</row>
    <row r="61" spans="1:174" x14ac:dyDescent="0.2">
      <c r="A61" s="1" t="s">
        <v>233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/>
      <c r="S61" s="2"/>
      <c r="T61" s="2">
        <v>0</v>
      </c>
      <c r="U61" s="2">
        <v>0</v>
      </c>
      <c r="V61" s="2">
        <v>0</v>
      </c>
      <c r="W61" s="2">
        <v>0</v>
      </c>
      <c r="X61" s="2"/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/>
      <c r="AK61" s="2">
        <v>0</v>
      </c>
      <c r="AL61" s="2"/>
      <c r="AM61" s="2">
        <v>0</v>
      </c>
      <c r="AN61" s="2"/>
      <c r="AO61" s="2"/>
      <c r="AP61" s="2">
        <v>0</v>
      </c>
      <c r="AQ61" s="2">
        <v>0</v>
      </c>
      <c r="AR61" s="2"/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/>
      <c r="BF61" s="2"/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/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/>
      <c r="DN61" s="2">
        <v>1</v>
      </c>
      <c r="DO61" s="2">
        <v>0</v>
      </c>
      <c r="DP61" s="2"/>
      <c r="DQ61" s="2">
        <v>0</v>
      </c>
      <c r="DR61" s="2"/>
      <c r="DS61" s="2"/>
      <c r="DT61" s="2">
        <v>0</v>
      </c>
      <c r="DU61" s="2"/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>
        <v>0</v>
      </c>
      <c r="EW61" s="2">
        <v>0</v>
      </c>
      <c r="EX61" s="2">
        <v>0</v>
      </c>
      <c r="EY61" s="2">
        <v>0</v>
      </c>
      <c r="EZ61" s="2">
        <v>1</v>
      </c>
      <c r="FA61" s="2">
        <v>0</v>
      </c>
      <c r="FB61" s="2">
        <v>0</v>
      </c>
      <c r="FC61" s="2">
        <v>0</v>
      </c>
      <c r="FD61" s="2"/>
      <c r="FE61" s="2">
        <v>0</v>
      </c>
      <c r="FF61" s="2">
        <v>0</v>
      </c>
      <c r="FG61" s="2">
        <v>0</v>
      </c>
      <c r="FH61" s="2">
        <v>0</v>
      </c>
      <c r="FI61" s="2"/>
      <c r="FJ61" s="2"/>
      <c r="FK61" s="2"/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0</v>
      </c>
      <c r="FR61" s="2">
        <v>0</v>
      </c>
    </row>
    <row r="62" spans="1:174" x14ac:dyDescent="0.2">
      <c r="A62" s="1" t="s">
        <v>234</v>
      </c>
      <c r="B62" s="2">
        <v>0</v>
      </c>
      <c r="C62" s="2">
        <v>13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3</v>
      </c>
      <c r="M62" s="2">
        <v>1744</v>
      </c>
      <c r="N62" s="2">
        <v>61</v>
      </c>
      <c r="O62" s="2">
        <v>39</v>
      </c>
      <c r="P62" s="2">
        <v>0</v>
      </c>
      <c r="Q62" s="2">
        <v>0</v>
      </c>
      <c r="T62" s="2">
        <v>0</v>
      </c>
      <c r="U62" s="2">
        <v>0</v>
      </c>
      <c r="V62" s="2">
        <v>0</v>
      </c>
      <c r="W62" s="2">
        <v>0</v>
      </c>
      <c r="Y62" s="2">
        <v>667</v>
      </c>
      <c r="Z62" s="2">
        <v>0</v>
      </c>
      <c r="AA62" s="2">
        <v>3067</v>
      </c>
      <c r="AB62" s="2">
        <v>40</v>
      </c>
      <c r="AC62" s="2">
        <v>50053</v>
      </c>
      <c r="AD62" s="2">
        <v>0</v>
      </c>
      <c r="AE62" s="2">
        <v>13</v>
      </c>
      <c r="AF62" s="2">
        <v>0</v>
      </c>
      <c r="AG62" s="2">
        <v>22</v>
      </c>
      <c r="AH62" s="2">
        <v>1666</v>
      </c>
      <c r="AI62" s="2">
        <v>130499</v>
      </c>
      <c r="AJ62" s="2"/>
      <c r="AK62" s="2">
        <v>22768</v>
      </c>
      <c r="AL62" s="2"/>
      <c r="AM62" s="2">
        <v>19765</v>
      </c>
      <c r="AN62" s="2"/>
      <c r="AO62" s="2"/>
      <c r="AP62" s="2">
        <v>0</v>
      </c>
      <c r="AQ62" s="2">
        <v>0</v>
      </c>
      <c r="AR62" s="2"/>
      <c r="AS62" s="2">
        <v>0</v>
      </c>
      <c r="AT62" s="2">
        <v>96</v>
      </c>
      <c r="AU62" s="2">
        <v>112</v>
      </c>
      <c r="AV62" s="2">
        <v>38900</v>
      </c>
      <c r="AW62" s="2">
        <v>0</v>
      </c>
      <c r="AX62" s="2">
        <v>0</v>
      </c>
      <c r="AY62" s="2">
        <v>0</v>
      </c>
      <c r="AZ62" s="2">
        <v>38251</v>
      </c>
      <c r="BA62" s="2">
        <v>2324</v>
      </c>
      <c r="BB62" s="2">
        <v>0</v>
      </c>
      <c r="BC62" s="2">
        <v>4171</v>
      </c>
      <c r="BD62" s="2">
        <v>0</v>
      </c>
      <c r="BE62" s="2"/>
      <c r="BF62" s="2"/>
      <c r="BG62" s="2">
        <v>0</v>
      </c>
      <c r="BH62" s="2">
        <v>844</v>
      </c>
      <c r="BI62" s="2">
        <v>0</v>
      </c>
      <c r="BJ62" s="2">
        <v>1353</v>
      </c>
      <c r="BK62" s="2">
        <v>0</v>
      </c>
      <c r="BL62" s="2">
        <v>2276</v>
      </c>
      <c r="BM62" s="2">
        <v>0</v>
      </c>
      <c r="BN62" s="2">
        <v>18</v>
      </c>
      <c r="BO62" s="2">
        <v>342</v>
      </c>
      <c r="BP62" s="2">
        <v>0</v>
      </c>
      <c r="BQ62" s="2">
        <v>339</v>
      </c>
      <c r="BR62" s="2">
        <v>0</v>
      </c>
      <c r="BS62" s="2">
        <v>0</v>
      </c>
      <c r="BT62" s="2">
        <v>8583</v>
      </c>
      <c r="BU62" s="2">
        <v>0</v>
      </c>
      <c r="BV62" s="2">
        <v>40698</v>
      </c>
      <c r="BW62" s="2">
        <v>17731</v>
      </c>
      <c r="BX62" s="2">
        <v>100924</v>
      </c>
      <c r="BY62" s="2">
        <v>0</v>
      </c>
      <c r="BZ62" s="2">
        <v>0</v>
      </c>
      <c r="CA62" s="2">
        <v>0</v>
      </c>
      <c r="CB62" s="2">
        <v>127240</v>
      </c>
      <c r="CC62" s="2">
        <v>0</v>
      </c>
      <c r="CD62" s="2">
        <v>18975</v>
      </c>
      <c r="CE62" s="2">
        <v>141</v>
      </c>
      <c r="CF62" s="2">
        <v>0</v>
      </c>
      <c r="CG62" s="2">
        <v>0</v>
      </c>
      <c r="CH62" s="2">
        <v>22803</v>
      </c>
      <c r="CI62" s="2">
        <v>0</v>
      </c>
      <c r="CJ62" s="2">
        <v>3852</v>
      </c>
      <c r="CK62" s="2"/>
      <c r="CL62" s="2">
        <v>113</v>
      </c>
      <c r="CM62" s="2">
        <v>69862</v>
      </c>
      <c r="CN62" s="2">
        <v>0</v>
      </c>
      <c r="CO62" s="2">
        <v>10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43</v>
      </c>
      <c r="CX62" s="2">
        <v>0</v>
      </c>
      <c r="CY62" s="2">
        <v>0</v>
      </c>
      <c r="CZ62" s="2">
        <v>0</v>
      </c>
      <c r="DA62" s="2">
        <v>0</v>
      </c>
      <c r="DB62" s="2">
        <v>154</v>
      </c>
      <c r="DC62" s="2">
        <v>1157</v>
      </c>
      <c r="DD62" s="2">
        <v>0</v>
      </c>
      <c r="DE62" s="2">
        <v>0</v>
      </c>
      <c r="DF62" s="2">
        <v>143</v>
      </c>
      <c r="DG62" s="2">
        <v>63475</v>
      </c>
      <c r="DH62" s="2">
        <v>0</v>
      </c>
      <c r="DI62" s="2">
        <v>0</v>
      </c>
      <c r="DJ62" s="2">
        <v>3192</v>
      </c>
      <c r="DK62" s="2">
        <v>0</v>
      </c>
      <c r="DL62" s="2">
        <v>0</v>
      </c>
      <c r="DM62" s="2"/>
      <c r="DN62" s="2">
        <v>7375</v>
      </c>
      <c r="DO62" s="2">
        <v>19904</v>
      </c>
      <c r="DP62" s="2"/>
      <c r="DQ62" s="2">
        <v>254</v>
      </c>
      <c r="DR62" s="2"/>
      <c r="DS62" s="2"/>
      <c r="DT62" s="2">
        <v>7713</v>
      </c>
      <c r="DU62" s="2"/>
      <c r="DV62" s="2">
        <v>0</v>
      </c>
      <c r="DW62" s="2">
        <v>1213</v>
      </c>
      <c r="DX62" s="2">
        <v>22</v>
      </c>
      <c r="DY62" s="2">
        <v>0</v>
      </c>
      <c r="DZ62" s="2">
        <v>0</v>
      </c>
      <c r="EA62" s="2">
        <v>0</v>
      </c>
      <c r="EB62" s="2">
        <v>23693</v>
      </c>
      <c r="EC62" s="2">
        <v>0</v>
      </c>
      <c r="ED62" s="2">
        <v>0</v>
      </c>
      <c r="EE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28278</v>
      </c>
      <c r="FC62" s="2">
        <v>0</v>
      </c>
      <c r="FD62" s="2"/>
      <c r="FE62" s="2">
        <v>0</v>
      </c>
      <c r="FF62" s="2">
        <v>0</v>
      </c>
      <c r="FG62" s="2">
        <v>4</v>
      </c>
      <c r="FH62" s="2">
        <v>24732</v>
      </c>
      <c r="FL62" s="2">
        <v>425</v>
      </c>
      <c r="FM62" s="2">
        <v>29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</row>
    <row r="63" spans="1:174" x14ac:dyDescent="0.2">
      <c r="A63" s="1" t="s">
        <v>235</v>
      </c>
      <c r="B63" s="2">
        <v>0</v>
      </c>
      <c r="C63" s="2">
        <v>74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T63" s="2">
        <v>0</v>
      </c>
      <c r="U63" s="2">
        <v>0</v>
      </c>
      <c r="V63" s="2">
        <v>0</v>
      </c>
      <c r="W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/>
      <c r="AK63" s="2">
        <v>0</v>
      </c>
      <c r="AL63" s="2"/>
      <c r="AM63" s="2">
        <v>0</v>
      </c>
      <c r="AN63" s="2"/>
      <c r="AO63" s="2"/>
      <c r="AP63" s="2">
        <v>0</v>
      </c>
      <c r="AQ63" s="2">
        <v>0</v>
      </c>
      <c r="AR63" s="2"/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/>
      <c r="BF63" s="2"/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/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/>
      <c r="DN63" s="2">
        <v>0</v>
      </c>
      <c r="DO63" s="2">
        <v>0</v>
      </c>
      <c r="DP63" s="2"/>
      <c r="DQ63" s="2">
        <v>0</v>
      </c>
      <c r="DR63" s="2"/>
      <c r="DS63" s="2"/>
      <c r="DT63" s="2">
        <v>0</v>
      </c>
      <c r="DU63" s="2"/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/>
      <c r="FE63" s="2">
        <v>0</v>
      </c>
      <c r="FF63" s="2">
        <v>0</v>
      </c>
      <c r="FG63" s="2">
        <v>0</v>
      </c>
      <c r="FH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</row>
    <row r="64" spans="1:174" x14ac:dyDescent="0.2">
      <c r="A64" s="1" t="s">
        <v>236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T64" s="2">
        <v>0</v>
      </c>
      <c r="U64" s="2">
        <v>0</v>
      </c>
      <c r="V64" s="2">
        <v>0</v>
      </c>
      <c r="W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/>
      <c r="AK64" s="2">
        <v>0</v>
      </c>
      <c r="AL64" s="2"/>
      <c r="AM64" s="2">
        <v>0</v>
      </c>
      <c r="AN64" s="2"/>
      <c r="AO64" s="2"/>
      <c r="AP64" s="2">
        <v>0</v>
      </c>
      <c r="AQ64" s="2">
        <v>0</v>
      </c>
      <c r="AR64" s="2"/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/>
      <c r="BF64" s="2"/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/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/>
      <c r="DN64" s="2">
        <v>0</v>
      </c>
      <c r="DO64" s="2">
        <v>0</v>
      </c>
      <c r="DP64" s="2"/>
      <c r="DQ64" s="2">
        <v>0</v>
      </c>
      <c r="DR64" s="2"/>
      <c r="DS64" s="2"/>
      <c r="DT64" s="2">
        <v>0</v>
      </c>
      <c r="DU64" s="2"/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5</v>
      </c>
      <c r="EE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/>
      <c r="FE64" s="2">
        <v>0</v>
      </c>
      <c r="FF64" s="2">
        <v>0</v>
      </c>
      <c r="FG64" s="2">
        <v>0</v>
      </c>
      <c r="FH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</row>
    <row r="65" spans="1:174" x14ac:dyDescent="0.2">
      <c r="A65" s="1" t="s">
        <v>237</v>
      </c>
      <c r="B65" s="2">
        <v>0</v>
      </c>
      <c r="C65" s="2">
        <v>87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3</v>
      </c>
      <c r="M65" s="2">
        <v>1744</v>
      </c>
      <c r="N65" s="2">
        <v>61</v>
      </c>
      <c r="O65" s="2">
        <v>39</v>
      </c>
      <c r="P65" s="2">
        <v>0</v>
      </c>
      <c r="Q65" s="2">
        <v>0</v>
      </c>
      <c r="T65" s="2">
        <v>0</v>
      </c>
      <c r="U65" s="2">
        <v>0</v>
      </c>
      <c r="V65" s="2">
        <v>0</v>
      </c>
      <c r="W65" s="2">
        <v>0</v>
      </c>
      <c r="Y65" s="2">
        <v>667</v>
      </c>
      <c r="Z65" s="2">
        <v>0</v>
      </c>
      <c r="AA65" s="2">
        <v>3067</v>
      </c>
      <c r="AB65" s="2">
        <v>40</v>
      </c>
      <c r="AC65" s="2">
        <v>50053</v>
      </c>
      <c r="AD65" s="2">
        <v>0</v>
      </c>
      <c r="AE65" s="2">
        <v>19</v>
      </c>
      <c r="AF65" s="2">
        <v>0</v>
      </c>
      <c r="AG65" s="2">
        <v>22</v>
      </c>
      <c r="AH65" s="2">
        <v>1666</v>
      </c>
      <c r="AI65" s="2">
        <v>130499</v>
      </c>
      <c r="AJ65" s="2"/>
      <c r="AK65" s="2">
        <v>23294</v>
      </c>
      <c r="AL65" s="2"/>
      <c r="AM65" s="2">
        <v>19799</v>
      </c>
      <c r="AN65" s="2"/>
      <c r="AO65" s="2"/>
      <c r="AP65" s="2">
        <v>261</v>
      </c>
      <c r="AQ65" s="2">
        <v>0</v>
      </c>
      <c r="AR65" s="2"/>
      <c r="AS65" s="2">
        <v>524</v>
      </c>
      <c r="AT65" s="2">
        <v>176</v>
      </c>
      <c r="AU65" s="2">
        <v>115</v>
      </c>
      <c r="AV65" s="2">
        <v>38981</v>
      </c>
      <c r="AW65" s="2">
        <v>0</v>
      </c>
      <c r="AX65" s="2">
        <v>0</v>
      </c>
      <c r="AY65" s="2">
        <v>0</v>
      </c>
      <c r="AZ65" s="2">
        <v>38251</v>
      </c>
      <c r="BA65" s="2">
        <v>2324</v>
      </c>
      <c r="BB65" s="2">
        <v>0</v>
      </c>
      <c r="BC65" s="2">
        <v>4171</v>
      </c>
      <c r="BD65" s="2">
        <v>0</v>
      </c>
      <c r="BE65" s="2"/>
      <c r="BF65" s="2"/>
      <c r="BG65" s="2">
        <v>0</v>
      </c>
      <c r="BH65" s="2">
        <v>844</v>
      </c>
      <c r="BI65" s="2">
        <v>0</v>
      </c>
      <c r="BJ65" s="2">
        <v>1353</v>
      </c>
      <c r="BK65" s="2">
        <v>0</v>
      </c>
      <c r="BL65" s="2">
        <v>2276</v>
      </c>
      <c r="BM65" s="2">
        <v>0</v>
      </c>
      <c r="BN65" s="2">
        <v>18</v>
      </c>
      <c r="BO65" s="2">
        <v>342</v>
      </c>
      <c r="BP65" s="2">
        <v>0</v>
      </c>
      <c r="BQ65" s="2">
        <v>339</v>
      </c>
      <c r="BR65" s="2">
        <v>0</v>
      </c>
      <c r="BS65" s="2">
        <v>0</v>
      </c>
      <c r="BT65" s="2">
        <v>8583</v>
      </c>
      <c r="BU65" s="2">
        <v>0</v>
      </c>
      <c r="BV65" s="2">
        <v>40698</v>
      </c>
      <c r="BW65" s="2">
        <v>17731</v>
      </c>
      <c r="BX65" s="2">
        <v>100924</v>
      </c>
      <c r="BY65" s="2">
        <v>0</v>
      </c>
      <c r="BZ65" s="2">
        <v>0</v>
      </c>
      <c r="CA65" s="2">
        <v>0</v>
      </c>
      <c r="CB65" s="2">
        <v>127240</v>
      </c>
      <c r="CC65" s="2">
        <v>0</v>
      </c>
      <c r="CD65" s="2">
        <v>18975</v>
      </c>
      <c r="CE65" s="2">
        <v>141</v>
      </c>
      <c r="CF65" s="2">
        <v>0</v>
      </c>
      <c r="CG65" s="2">
        <v>0</v>
      </c>
      <c r="CH65" s="2">
        <v>22803</v>
      </c>
      <c r="CI65" s="2">
        <v>0</v>
      </c>
      <c r="CJ65" s="2">
        <v>3855</v>
      </c>
      <c r="CK65" s="2"/>
      <c r="CL65" s="2">
        <v>113</v>
      </c>
      <c r="CM65" s="2">
        <v>69862</v>
      </c>
      <c r="CN65" s="2">
        <v>0</v>
      </c>
      <c r="CO65" s="2">
        <v>10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43</v>
      </c>
      <c r="CX65" s="2">
        <v>0</v>
      </c>
      <c r="CY65" s="2">
        <v>0</v>
      </c>
      <c r="CZ65" s="2">
        <v>0</v>
      </c>
      <c r="DA65" s="2">
        <v>0</v>
      </c>
      <c r="DB65" s="2">
        <v>154</v>
      </c>
      <c r="DC65" s="2">
        <v>1157</v>
      </c>
      <c r="DD65" s="2">
        <v>0</v>
      </c>
      <c r="DE65" s="2">
        <v>0</v>
      </c>
      <c r="DF65" s="2">
        <v>143</v>
      </c>
      <c r="DG65" s="2">
        <v>63475</v>
      </c>
      <c r="DH65" s="2">
        <v>0</v>
      </c>
      <c r="DI65" s="2">
        <v>0</v>
      </c>
      <c r="DJ65" s="2">
        <v>3192</v>
      </c>
      <c r="DK65" s="2">
        <v>0</v>
      </c>
      <c r="DL65" s="2">
        <v>0</v>
      </c>
      <c r="DM65" s="2"/>
      <c r="DN65" s="2">
        <v>7376</v>
      </c>
      <c r="DO65" s="2">
        <v>19904</v>
      </c>
      <c r="DP65" s="2"/>
      <c r="DQ65" s="2">
        <v>254</v>
      </c>
      <c r="DR65" s="2"/>
      <c r="DS65" s="2"/>
      <c r="DT65" s="2">
        <v>7713</v>
      </c>
      <c r="DU65" s="2"/>
      <c r="DV65" s="2">
        <v>0</v>
      </c>
      <c r="DW65" s="2">
        <v>1213</v>
      </c>
      <c r="DX65" s="2">
        <v>22</v>
      </c>
      <c r="DY65" s="2">
        <v>0</v>
      </c>
      <c r="DZ65" s="2">
        <v>0</v>
      </c>
      <c r="EA65" s="2">
        <v>0</v>
      </c>
      <c r="EB65" s="2">
        <v>23693</v>
      </c>
      <c r="EC65" s="2">
        <v>0</v>
      </c>
      <c r="ED65" s="2">
        <v>5</v>
      </c>
      <c r="EE65" s="2">
        <v>77</v>
      </c>
      <c r="EV65" s="2">
        <v>0</v>
      </c>
      <c r="EW65" s="2">
        <v>0</v>
      </c>
      <c r="EX65" s="2">
        <v>0</v>
      </c>
      <c r="EY65" s="2">
        <v>0</v>
      </c>
      <c r="EZ65" s="2">
        <v>1</v>
      </c>
      <c r="FA65" s="2">
        <v>0</v>
      </c>
      <c r="FB65" s="2">
        <v>28278</v>
      </c>
      <c r="FC65" s="2">
        <v>0</v>
      </c>
      <c r="FD65" s="2"/>
      <c r="FE65" s="2">
        <v>0</v>
      </c>
      <c r="FF65" s="2">
        <v>0</v>
      </c>
      <c r="FG65" s="2">
        <v>4</v>
      </c>
      <c r="FH65" s="2">
        <v>24732</v>
      </c>
      <c r="FL65" s="2">
        <v>425</v>
      </c>
      <c r="FM65" s="2">
        <v>29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</row>
    <row r="66" spans="1:174" x14ac:dyDescent="0.2">
      <c r="A66" s="1" t="s">
        <v>238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T66" s="2">
        <v>0</v>
      </c>
      <c r="U66" s="2">
        <v>0</v>
      </c>
      <c r="V66" s="2">
        <v>0</v>
      </c>
      <c r="W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/>
      <c r="AK66" s="2">
        <v>0</v>
      </c>
      <c r="AL66" s="2"/>
      <c r="AM66" s="2">
        <v>0</v>
      </c>
      <c r="AN66" s="2"/>
      <c r="AO66" s="2"/>
      <c r="AP66" s="2">
        <v>0</v>
      </c>
      <c r="AQ66" s="2">
        <v>0</v>
      </c>
      <c r="AR66" s="2"/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/>
      <c r="BF66" s="2"/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969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/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24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/>
      <c r="DN66" s="2">
        <v>67</v>
      </c>
      <c r="DO66" s="2">
        <v>0</v>
      </c>
      <c r="DP66" s="2"/>
      <c r="DQ66" s="2">
        <v>35</v>
      </c>
      <c r="DR66" s="2"/>
      <c r="DS66" s="2"/>
      <c r="DT66" s="2">
        <v>0</v>
      </c>
      <c r="DU66" s="2"/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/>
      <c r="FE66" s="2">
        <v>0</v>
      </c>
      <c r="FF66" s="2">
        <v>0</v>
      </c>
      <c r="FG66" s="2">
        <v>0</v>
      </c>
      <c r="FH66" s="2">
        <v>0</v>
      </c>
      <c r="FL66" s="2">
        <v>0</v>
      </c>
      <c r="FM66" s="2">
        <v>0</v>
      </c>
      <c r="FN66" s="2">
        <v>0</v>
      </c>
      <c r="FO66" s="2">
        <v>0</v>
      </c>
      <c r="FP66" s="2">
        <v>7</v>
      </c>
      <c r="FQ66" s="2">
        <v>0</v>
      </c>
      <c r="FR66" s="2">
        <v>0</v>
      </c>
    </row>
    <row r="67" spans="1:174" x14ac:dyDescent="0.2">
      <c r="A67" s="1" t="s">
        <v>239</v>
      </c>
      <c r="B67" s="2">
        <v>250869</v>
      </c>
      <c r="C67" s="2">
        <v>0</v>
      </c>
      <c r="D67" s="2">
        <v>27288</v>
      </c>
      <c r="E67" s="2">
        <v>283</v>
      </c>
      <c r="F67" s="2">
        <v>0</v>
      </c>
      <c r="G67" s="2">
        <v>0</v>
      </c>
      <c r="H67" s="2">
        <v>545250</v>
      </c>
      <c r="I67" s="2">
        <v>0</v>
      </c>
      <c r="J67" s="2">
        <v>589</v>
      </c>
      <c r="K67" s="2">
        <v>444</v>
      </c>
      <c r="L67" s="2">
        <v>0</v>
      </c>
      <c r="M67" s="2">
        <v>1341</v>
      </c>
      <c r="N67" s="2">
        <v>531</v>
      </c>
      <c r="O67" s="2">
        <v>11</v>
      </c>
      <c r="P67" s="2">
        <v>161</v>
      </c>
      <c r="Q67" s="2">
        <v>0</v>
      </c>
      <c r="T67" s="2">
        <v>0</v>
      </c>
      <c r="U67" s="2">
        <v>0</v>
      </c>
      <c r="V67" s="2">
        <v>0</v>
      </c>
      <c r="W67" s="2">
        <v>22</v>
      </c>
      <c r="Y67" s="2">
        <v>1227</v>
      </c>
      <c r="Z67" s="2">
        <v>0</v>
      </c>
      <c r="AA67" s="2">
        <v>44</v>
      </c>
      <c r="AB67" s="2">
        <v>1821</v>
      </c>
      <c r="AC67" s="2">
        <v>0</v>
      </c>
      <c r="AD67" s="2">
        <v>71</v>
      </c>
      <c r="AE67" s="2">
        <v>68</v>
      </c>
      <c r="AF67" s="2">
        <v>391</v>
      </c>
      <c r="AG67" s="2">
        <v>8</v>
      </c>
      <c r="AH67" s="2">
        <v>0</v>
      </c>
      <c r="AI67" s="2">
        <v>44717</v>
      </c>
      <c r="AJ67" s="2"/>
      <c r="AK67" s="2">
        <v>35284</v>
      </c>
      <c r="AL67" s="2"/>
      <c r="AM67" s="2">
        <v>0</v>
      </c>
      <c r="AN67" s="2"/>
      <c r="AO67" s="2"/>
      <c r="AP67" s="2">
        <v>1423</v>
      </c>
      <c r="AQ67" s="2">
        <v>0</v>
      </c>
      <c r="AR67" s="2"/>
      <c r="AS67" s="2">
        <v>0</v>
      </c>
      <c r="AT67" s="2">
        <v>0</v>
      </c>
      <c r="AU67" s="2">
        <v>0</v>
      </c>
      <c r="AV67" s="2">
        <v>0</v>
      </c>
      <c r="AW67" s="2">
        <v>279042</v>
      </c>
      <c r="AX67" s="2">
        <v>0</v>
      </c>
      <c r="AY67" s="2">
        <v>0</v>
      </c>
      <c r="AZ67" s="2">
        <v>0</v>
      </c>
      <c r="BA67" s="2">
        <v>52135</v>
      </c>
      <c r="BB67" s="2">
        <v>0</v>
      </c>
      <c r="BC67" s="2">
        <v>0</v>
      </c>
      <c r="BD67" s="2">
        <v>0</v>
      </c>
      <c r="BE67" s="2"/>
      <c r="BF67" s="2"/>
      <c r="BG67" s="2">
        <v>227233</v>
      </c>
      <c r="BH67" s="2">
        <v>39290</v>
      </c>
      <c r="BI67" s="2">
        <v>0</v>
      </c>
      <c r="BJ67" s="2">
        <v>0</v>
      </c>
      <c r="BK67" s="2">
        <v>0</v>
      </c>
      <c r="BL67" s="2">
        <v>884</v>
      </c>
      <c r="BM67" s="2">
        <v>0</v>
      </c>
      <c r="BN67" s="2">
        <v>0</v>
      </c>
      <c r="BO67" s="2">
        <v>2897</v>
      </c>
      <c r="BP67" s="2">
        <v>61217</v>
      </c>
      <c r="BQ67" s="2">
        <v>0</v>
      </c>
      <c r="BR67" s="2">
        <v>0</v>
      </c>
      <c r="BS67" s="2">
        <v>536094</v>
      </c>
      <c r="BT67" s="2">
        <v>799</v>
      </c>
      <c r="BU67" s="2">
        <v>0</v>
      </c>
      <c r="BV67" s="2">
        <v>506</v>
      </c>
      <c r="BW67" s="2">
        <v>1630</v>
      </c>
      <c r="BX67" s="2">
        <v>1682</v>
      </c>
      <c r="BY67" s="2">
        <v>96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353</v>
      </c>
      <c r="CG67" s="2">
        <v>0</v>
      </c>
      <c r="CH67" s="2">
        <v>0</v>
      </c>
      <c r="CI67" s="2">
        <v>0</v>
      </c>
      <c r="CJ67" s="2">
        <v>0</v>
      </c>
      <c r="CK67" s="2"/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173</v>
      </c>
      <c r="CR67" s="2">
        <v>149</v>
      </c>
      <c r="CS67" s="2">
        <v>440979</v>
      </c>
      <c r="CT67" s="2">
        <v>1832</v>
      </c>
      <c r="CU67" s="2">
        <v>3332</v>
      </c>
      <c r="CV67" s="2">
        <v>0</v>
      </c>
      <c r="CW67" s="2">
        <v>337878</v>
      </c>
      <c r="CX67" s="2">
        <v>78662</v>
      </c>
      <c r="CY67" s="2">
        <v>103</v>
      </c>
      <c r="CZ67" s="2">
        <v>0</v>
      </c>
      <c r="DA67" s="2">
        <v>129759</v>
      </c>
      <c r="DB67" s="2">
        <v>91</v>
      </c>
      <c r="DC67" s="2">
        <v>35</v>
      </c>
      <c r="DD67" s="2">
        <v>7657</v>
      </c>
      <c r="DE67" s="2">
        <v>0</v>
      </c>
      <c r="DF67" s="2">
        <v>1989</v>
      </c>
      <c r="DG67" s="2">
        <v>17088</v>
      </c>
      <c r="DH67" s="2">
        <v>0</v>
      </c>
      <c r="DI67" s="2">
        <v>0</v>
      </c>
      <c r="DJ67" s="2">
        <v>589</v>
      </c>
      <c r="DK67" s="2">
        <v>0</v>
      </c>
      <c r="DL67" s="2">
        <v>0</v>
      </c>
      <c r="DM67" s="2"/>
      <c r="DN67" s="2">
        <v>325096</v>
      </c>
      <c r="DO67" s="2">
        <v>34495</v>
      </c>
      <c r="DP67" s="2"/>
      <c r="DQ67" s="2">
        <v>307</v>
      </c>
      <c r="DR67" s="2"/>
      <c r="DS67" s="2"/>
      <c r="DT67" s="2">
        <v>0</v>
      </c>
      <c r="DU67" s="2"/>
      <c r="DV67" s="2">
        <v>447</v>
      </c>
      <c r="DW67" s="2">
        <v>388728</v>
      </c>
      <c r="DX67" s="2">
        <v>70952</v>
      </c>
      <c r="DY67" s="2">
        <v>0</v>
      </c>
      <c r="DZ67" s="2">
        <v>41683</v>
      </c>
      <c r="EA67" s="2">
        <v>135142</v>
      </c>
      <c r="EB67" s="2">
        <v>2634</v>
      </c>
      <c r="EC67" s="2">
        <v>196866</v>
      </c>
      <c r="ED67" s="2">
        <v>0</v>
      </c>
      <c r="EE67" s="2">
        <v>21073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/>
      <c r="FE67" s="2">
        <v>0</v>
      </c>
      <c r="FF67" s="2">
        <v>0</v>
      </c>
      <c r="FG67" s="2">
        <v>0</v>
      </c>
      <c r="FH67" s="2">
        <v>0</v>
      </c>
      <c r="FL67" s="2">
        <v>0</v>
      </c>
      <c r="FM67" s="2">
        <v>0</v>
      </c>
      <c r="FN67" s="2">
        <v>8812</v>
      </c>
      <c r="FO67" s="2">
        <v>0</v>
      </c>
      <c r="FP67" s="2">
        <v>78818</v>
      </c>
      <c r="FQ67" s="2">
        <v>0</v>
      </c>
      <c r="FR67" s="2">
        <v>0</v>
      </c>
    </row>
    <row r="68" spans="1:174" x14ac:dyDescent="0.2">
      <c r="A68" s="1" t="s">
        <v>240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T68" s="2">
        <v>0</v>
      </c>
      <c r="U68" s="2">
        <v>0</v>
      </c>
      <c r="V68" s="2">
        <v>0</v>
      </c>
      <c r="W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/>
      <c r="AK68" s="2">
        <v>0</v>
      </c>
      <c r="AL68" s="2"/>
      <c r="AM68" s="2">
        <v>0</v>
      </c>
      <c r="AN68" s="2"/>
      <c r="AO68" s="2"/>
      <c r="AP68" s="2">
        <v>0</v>
      </c>
      <c r="AQ68" s="2">
        <v>0</v>
      </c>
      <c r="AR68" s="2"/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/>
      <c r="BF68" s="2"/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28</v>
      </c>
      <c r="BT68" s="2">
        <v>0</v>
      </c>
      <c r="BU68" s="2">
        <v>159</v>
      </c>
      <c r="BV68" s="2">
        <v>0</v>
      </c>
      <c r="BW68" s="2">
        <v>0</v>
      </c>
      <c r="BX68" s="2">
        <v>0</v>
      </c>
      <c r="BY68" s="2">
        <v>0</v>
      </c>
      <c r="BZ68" s="2">
        <v>512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/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/>
      <c r="DN68" s="2">
        <v>0</v>
      </c>
      <c r="DO68" s="2">
        <v>0</v>
      </c>
      <c r="DP68" s="2"/>
      <c r="DQ68" s="2">
        <v>0</v>
      </c>
      <c r="DR68" s="2"/>
      <c r="DS68" s="2"/>
      <c r="DT68" s="2">
        <v>0</v>
      </c>
      <c r="DU68" s="2"/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/>
      <c r="FE68" s="2">
        <v>0</v>
      </c>
      <c r="FF68" s="2">
        <v>0</v>
      </c>
      <c r="FG68" s="2">
        <v>0</v>
      </c>
      <c r="FH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</row>
    <row r="69" spans="1:174" x14ac:dyDescent="0.2">
      <c r="A69" s="1" t="s">
        <v>241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2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T69" s="2">
        <v>0</v>
      </c>
      <c r="U69" s="2">
        <v>0</v>
      </c>
      <c r="V69" s="2">
        <v>0</v>
      </c>
      <c r="W69" s="2">
        <v>0</v>
      </c>
      <c r="Y69" s="2">
        <v>0</v>
      </c>
      <c r="Z69" s="2">
        <v>0</v>
      </c>
      <c r="AA69" s="2">
        <v>2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/>
      <c r="AK69" s="2">
        <v>2</v>
      </c>
      <c r="AL69" s="2"/>
      <c r="AM69" s="2">
        <v>0</v>
      </c>
      <c r="AN69" s="2"/>
      <c r="AO69" s="2"/>
      <c r="AP69" s="2">
        <v>0</v>
      </c>
      <c r="AQ69" s="2">
        <v>0</v>
      </c>
      <c r="AR69" s="2"/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/>
      <c r="BF69" s="2"/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/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/>
      <c r="DN69" s="2">
        <v>0</v>
      </c>
      <c r="DO69" s="2">
        <v>0</v>
      </c>
      <c r="DP69" s="2"/>
      <c r="DQ69" s="2">
        <v>0</v>
      </c>
      <c r="DR69" s="2"/>
      <c r="DS69" s="2"/>
      <c r="DT69" s="2">
        <v>0</v>
      </c>
      <c r="DU69" s="2"/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2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/>
      <c r="FE69" s="2">
        <v>0</v>
      </c>
      <c r="FF69" s="2">
        <v>0</v>
      </c>
      <c r="FG69" s="2">
        <v>0</v>
      </c>
      <c r="FH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</row>
    <row r="70" spans="1:174" x14ac:dyDescent="0.2">
      <c r="A70" s="1" t="s">
        <v>242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T70" s="2">
        <v>0</v>
      </c>
      <c r="U70" s="2">
        <v>0</v>
      </c>
      <c r="V70" s="2">
        <v>0</v>
      </c>
      <c r="W70" s="2">
        <v>9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/>
      <c r="AK70" s="2">
        <v>375</v>
      </c>
      <c r="AL70" s="2"/>
      <c r="AM70" s="2">
        <v>0</v>
      </c>
      <c r="AN70" s="2"/>
      <c r="AO70" s="2"/>
      <c r="AP70" s="2">
        <v>5</v>
      </c>
      <c r="AQ70" s="2">
        <v>0</v>
      </c>
      <c r="AR70" s="2"/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/>
      <c r="BF70" s="2"/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/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438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/>
      <c r="DN70" s="2">
        <v>0</v>
      </c>
      <c r="DO70" s="2">
        <v>0</v>
      </c>
      <c r="DP70" s="2"/>
      <c r="DQ70" s="2">
        <v>0</v>
      </c>
      <c r="DR70" s="2"/>
      <c r="DS70" s="2"/>
      <c r="DT70" s="2">
        <v>0</v>
      </c>
      <c r="DU70" s="2"/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/>
      <c r="FE70" s="2">
        <v>0</v>
      </c>
      <c r="FF70" s="2">
        <v>0</v>
      </c>
      <c r="FG70" s="2">
        <v>0</v>
      </c>
      <c r="FH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</row>
    <row r="71" spans="1:174" x14ac:dyDescent="0.2">
      <c r="A71" s="1" t="s">
        <v>243</v>
      </c>
      <c r="B71" s="2">
        <v>0</v>
      </c>
      <c r="C71" s="2">
        <v>8122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131884</v>
      </c>
      <c r="O71" s="2">
        <v>0</v>
      </c>
      <c r="P71" s="2">
        <v>0</v>
      </c>
      <c r="Q71" s="2">
        <v>0</v>
      </c>
      <c r="T71" s="2">
        <v>0</v>
      </c>
      <c r="U71" s="2">
        <v>0</v>
      </c>
      <c r="V71" s="2">
        <v>0</v>
      </c>
      <c r="W71" s="2">
        <v>0</v>
      </c>
      <c r="Y71" s="2">
        <v>0</v>
      </c>
      <c r="Z71" s="2">
        <v>0</v>
      </c>
      <c r="AA71" s="2">
        <v>0</v>
      </c>
      <c r="AB71" s="2">
        <v>14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/>
      <c r="AK71" s="2">
        <v>0</v>
      </c>
      <c r="AL71" s="2"/>
      <c r="AM71" s="2">
        <v>0</v>
      </c>
      <c r="AN71" s="2"/>
      <c r="AO71" s="2"/>
      <c r="AP71" s="2">
        <v>0</v>
      </c>
      <c r="AQ71" s="2">
        <v>0</v>
      </c>
      <c r="AR71" s="2"/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/>
      <c r="BF71" s="2"/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1888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/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/>
      <c r="DN71" s="2">
        <v>0</v>
      </c>
      <c r="DO71" s="2">
        <v>120</v>
      </c>
      <c r="DP71" s="2"/>
      <c r="DQ71" s="2">
        <v>0</v>
      </c>
      <c r="DR71" s="2"/>
      <c r="DS71" s="2"/>
      <c r="DT71" s="2">
        <v>0</v>
      </c>
      <c r="DU71" s="2"/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/>
      <c r="FE71" s="2">
        <v>0</v>
      </c>
      <c r="FF71" s="2">
        <v>0</v>
      </c>
      <c r="FG71" s="2">
        <v>0</v>
      </c>
      <c r="FH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</row>
    <row r="72" spans="1:174" x14ac:dyDescent="0.2">
      <c r="A72" s="1" t="s">
        <v>244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610</v>
      </c>
      <c r="P72" s="2">
        <v>0</v>
      </c>
      <c r="Q72" s="2">
        <v>0</v>
      </c>
      <c r="T72" s="2">
        <v>0</v>
      </c>
      <c r="U72" s="2">
        <v>0</v>
      </c>
      <c r="V72" s="2">
        <v>0</v>
      </c>
      <c r="W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102</v>
      </c>
      <c r="AE72" s="2">
        <v>0</v>
      </c>
      <c r="AF72" s="2">
        <v>0</v>
      </c>
      <c r="AG72" s="2">
        <v>0</v>
      </c>
      <c r="AH72" s="2">
        <v>0</v>
      </c>
      <c r="AI72" s="2">
        <v>4</v>
      </c>
      <c r="AJ72" s="2"/>
      <c r="AK72" s="2">
        <v>0</v>
      </c>
      <c r="AL72" s="2"/>
      <c r="AM72" s="2">
        <v>2851</v>
      </c>
      <c r="AN72" s="2"/>
      <c r="AO72" s="2"/>
      <c r="AP72" s="2">
        <v>315</v>
      </c>
      <c r="AQ72" s="2">
        <v>5</v>
      </c>
      <c r="AR72" s="2"/>
      <c r="AS72" s="2">
        <v>0</v>
      </c>
      <c r="AT72" s="2">
        <v>0</v>
      </c>
      <c r="AU72" s="2">
        <v>30</v>
      </c>
      <c r="AV72" s="2">
        <v>0</v>
      </c>
      <c r="AW72" s="2">
        <v>0</v>
      </c>
      <c r="AX72" s="2">
        <v>0</v>
      </c>
      <c r="AY72" s="2">
        <v>0</v>
      </c>
      <c r="AZ72" s="2">
        <v>90675</v>
      </c>
      <c r="BA72" s="2">
        <v>975</v>
      </c>
      <c r="BB72" s="2">
        <v>0</v>
      </c>
      <c r="BC72" s="2">
        <v>2551</v>
      </c>
      <c r="BD72" s="2">
        <v>0</v>
      </c>
      <c r="BE72" s="2"/>
      <c r="BF72" s="2"/>
      <c r="BG72" s="2">
        <v>213</v>
      </c>
      <c r="BH72" s="2">
        <v>38825</v>
      </c>
      <c r="BI72" s="2">
        <v>1156</v>
      </c>
      <c r="BJ72" s="2">
        <v>1022</v>
      </c>
      <c r="BK72" s="2">
        <v>0</v>
      </c>
      <c r="BL72" s="2">
        <v>0</v>
      </c>
      <c r="BM72" s="2">
        <v>0</v>
      </c>
      <c r="BN72" s="2">
        <v>3807</v>
      </c>
      <c r="BO72" s="2">
        <v>7494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/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2653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18408</v>
      </c>
      <c r="DG72" s="2">
        <v>293180</v>
      </c>
      <c r="DH72" s="2">
        <v>0</v>
      </c>
      <c r="DI72" s="2">
        <v>0</v>
      </c>
      <c r="DJ72" s="2">
        <v>136</v>
      </c>
      <c r="DK72" s="2">
        <v>0</v>
      </c>
      <c r="DL72" s="2">
        <v>0</v>
      </c>
      <c r="DM72" s="2"/>
      <c r="DN72" s="2">
        <v>25</v>
      </c>
      <c r="DO72" s="2">
        <v>240532</v>
      </c>
      <c r="DP72" s="2"/>
      <c r="DQ72" s="2">
        <v>571</v>
      </c>
      <c r="DR72" s="2"/>
      <c r="DS72" s="2"/>
      <c r="DT72" s="2">
        <v>22259</v>
      </c>
      <c r="DU72" s="2"/>
      <c r="DV72" s="2">
        <v>0</v>
      </c>
      <c r="DW72" s="2">
        <v>11</v>
      </c>
      <c r="DX72" s="2">
        <v>23</v>
      </c>
      <c r="DY72" s="2">
        <v>0</v>
      </c>
      <c r="DZ72" s="2">
        <v>3488</v>
      </c>
      <c r="EA72" s="2">
        <v>0</v>
      </c>
      <c r="EB72" s="2">
        <v>23</v>
      </c>
      <c r="EC72" s="2">
        <v>0</v>
      </c>
      <c r="ED72" s="2">
        <v>0</v>
      </c>
      <c r="EE72" s="2">
        <v>0</v>
      </c>
      <c r="EV72" s="2">
        <v>0</v>
      </c>
      <c r="EW72" s="2">
        <v>0</v>
      </c>
      <c r="EX72" s="2">
        <v>345</v>
      </c>
      <c r="EY72" s="2">
        <v>0</v>
      </c>
      <c r="EZ72" s="2">
        <v>0</v>
      </c>
      <c r="FA72" s="2">
        <v>0</v>
      </c>
      <c r="FB72" s="2">
        <v>17388</v>
      </c>
      <c r="FC72" s="2">
        <v>260</v>
      </c>
      <c r="FD72" s="2"/>
      <c r="FE72" s="2">
        <v>0</v>
      </c>
      <c r="FF72" s="2">
        <v>0</v>
      </c>
      <c r="FG72" s="2">
        <v>27</v>
      </c>
      <c r="FH72" s="2">
        <v>365274</v>
      </c>
      <c r="FL72" s="2">
        <v>751</v>
      </c>
      <c r="FM72" s="2">
        <v>168</v>
      </c>
      <c r="FN72" s="2">
        <v>2632</v>
      </c>
      <c r="FO72" s="2">
        <v>52</v>
      </c>
      <c r="FP72" s="2">
        <v>0</v>
      </c>
      <c r="FQ72" s="2">
        <v>0</v>
      </c>
      <c r="FR72" s="2">
        <v>0</v>
      </c>
    </row>
    <row r="73" spans="1:174" x14ac:dyDescent="0.2">
      <c r="A73" s="1" t="s">
        <v>245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T73" s="2">
        <v>0</v>
      </c>
      <c r="U73" s="2">
        <v>0</v>
      </c>
      <c r="V73" s="2">
        <v>0</v>
      </c>
      <c r="W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/>
      <c r="AK73" s="2">
        <v>0</v>
      </c>
      <c r="AL73" s="2"/>
      <c r="AM73" s="2">
        <v>0</v>
      </c>
      <c r="AN73" s="2"/>
      <c r="AO73" s="2"/>
      <c r="AP73" s="2">
        <v>0</v>
      </c>
      <c r="AQ73" s="2">
        <v>0</v>
      </c>
      <c r="AR73" s="2"/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/>
      <c r="BF73" s="2"/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160</v>
      </c>
      <c r="CJ73" s="2">
        <v>0</v>
      </c>
      <c r="CK73" s="2"/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f>SUM(DI72:DI72)</f>
        <v>0</v>
      </c>
      <c r="DJ73" s="2">
        <f>SUM(DJ72:DJ72)</f>
        <v>136</v>
      </c>
      <c r="DK73" s="2">
        <f>SUM(DK72:DK72)</f>
        <v>0</v>
      </c>
      <c r="DL73" s="2">
        <f>SUM(DL72:DL72)</f>
        <v>0</v>
      </c>
      <c r="DM73" s="2"/>
      <c r="DN73" s="2">
        <v>0</v>
      </c>
      <c r="DO73" s="2">
        <v>0</v>
      </c>
      <c r="DP73" s="2"/>
      <c r="DQ73" s="2">
        <v>0</v>
      </c>
      <c r="DR73" s="2"/>
      <c r="DS73" s="2"/>
      <c r="DT73" s="2">
        <v>0</v>
      </c>
      <c r="DU73" s="2"/>
      <c r="DV73" s="2">
        <v>0</v>
      </c>
      <c r="DW73" s="2">
        <v>0</v>
      </c>
      <c r="DX73" s="2">
        <v>53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/>
      <c r="FE73" s="2">
        <v>0</v>
      </c>
      <c r="FF73" s="2">
        <v>0</v>
      </c>
      <c r="FG73" s="2">
        <v>0</v>
      </c>
      <c r="FH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</row>
    <row r="74" spans="1:174" x14ac:dyDescent="0.2">
      <c r="A74" s="1" t="s">
        <v>246</v>
      </c>
      <c r="B74" s="2">
        <v>0</v>
      </c>
      <c r="C74" s="2">
        <v>0</v>
      </c>
      <c r="D74" s="2">
        <v>3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T74" s="2">
        <v>0</v>
      </c>
      <c r="U74" s="2">
        <v>0</v>
      </c>
      <c r="V74" s="2">
        <v>0</v>
      </c>
      <c r="W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/>
      <c r="AK74" s="2">
        <v>0</v>
      </c>
      <c r="AL74" s="2"/>
      <c r="AM74" s="2">
        <v>0</v>
      </c>
      <c r="AN74" s="2"/>
      <c r="AO74" s="2"/>
      <c r="AP74" s="2">
        <v>0</v>
      </c>
      <c r="AQ74" s="2">
        <v>0</v>
      </c>
      <c r="AR74" s="2"/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/>
      <c r="BF74" s="2"/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/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/>
      <c r="DN74" s="2">
        <v>0</v>
      </c>
      <c r="DO74" s="2">
        <v>0</v>
      </c>
      <c r="DP74" s="2"/>
      <c r="DQ74" s="2">
        <v>0</v>
      </c>
      <c r="DR74" s="2"/>
      <c r="DS74" s="2"/>
      <c r="DT74" s="2">
        <v>0</v>
      </c>
      <c r="DU74" s="2"/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/>
      <c r="FE74" s="2">
        <v>0</v>
      </c>
      <c r="FF74" s="2">
        <v>0</v>
      </c>
      <c r="FG74" s="2">
        <v>0</v>
      </c>
      <c r="FH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</row>
    <row r="75" spans="1:174" x14ac:dyDescent="0.2">
      <c r="A75" s="1" t="s">
        <v>247</v>
      </c>
      <c r="B75" s="2">
        <v>103</v>
      </c>
      <c r="C75" s="2">
        <v>56</v>
      </c>
      <c r="D75" s="2">
        <v>0</v>
      </c>
      <c r="E75" s="2">
        <v>0</v>
      </c>
      <c r="F75" s="2">
        <v>96</v>
      </c>
      <c r="G75" s="2">
        <v>0</v>
      </c>
      <c r="H75" s="2">
        <v>3</v>
      </c>
      <c r="I75" s="2">
        <v>0</v>
      </c>
      <c r="J75" s="2">
        <v>0</v>
      </c>
      <c r="K75" s="2">
        <v>14</v>
      </c>
      <c r="L75" s="2">
        <v>0</v>
      </c>
      <c r="M75" s="2">
        <v>0</v>
      </c>
      <c r="N75" s="2">
        <v>0</v>
      </c>
      <c r="O75" s="2">
        <v>5</v>
      </c>
      <c r="P75" s="2">
        <v>11</v>
      </c>
      <c r="Q75" s="2">
        <v>62</v>
      </c>
      <c r="T75" s="2">
        <v>0</v>
      </c>
      <c r="U75" s="2">
        <v>60</v>
      </c>
      <c r="V75" s="2">
        <v>0</v>
      </c>
      <c r="W75" s="2">
        <v>0</v>
      </c>
      <c r="Y75" s="2">
        <v>52</v>
      </c>
      <c r="Z75" s="2">
        <v>0</v>
      </c>
      <c r="AA75" s="2">
        <v>111</v>
      </c>
      <c r="AB75" s="2">
        <v>16</v>
      </c>
      <c r="AC75" s="2">
        <v>8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/>
      <c r="AK75" s="2">
        <v>5249</v>
      </c>
      <c r="AL75" s="2"/>
      <c r="AM75" s="2">
        <v>39</v>
      </c>
      <c r="AN75" s="2"/>
      <c r="AO75" s="2"/>
      <c r="AP75" s="2">
        <v>3021</v>
      </c>
      <c r="AQ75" s="2">
        <v>3</v>
      </c>
      <c r="AR75" s="2"/>
      <c r="AS75" s="2">
        <v>1828</v>
      </c>
      <c r="AT75" s="2">
        <v>463</v>
      </c>
      <c r="AU75" s="2">
        <v>290</v>
      </c>
      <c r="AV75" s="2">
        <v>309</v>
      </c>
      <c r="AW75" s="2">
        <v>0</v>
      </c>
      <c r="AX75" s="2">
        <v>256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/>
      <c r="BF75" s="2"/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/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/>
      <c r="DN75" s="2">
        <v>0</v>
      </c>
      <c r="DO75" s="2">
        <v>0</v>
      </c>
      <c r="DP75" s="2"/>
      <c r="DQ75" s="2">
        <v>0</v>
      </c>
      <c r="DR75" s="2"/>
      <c r="DS75" s="2"/>
      <c r="DT75" s="2">
        <v>0</v>
      </c>
      <c r="DU75" s="2"/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5</v>
      </c>
      <c r="EE75" s="2">
        <v>469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/>
      <c r="FE75" s="2">
        <v>0</v>
      </c>
      <c r="FF75" s="2">
        <v>0</v>
      </c>
      <c r="FG75" s="2">
        <v>0</v>
      </c>
      <c r="FH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</row>
    <row r="76" spans="1:174" x14ac:dyDescent="0.2">
      <c r="A76" s="1" t="s">
        <v>248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T76" s="2">
        <v>0</v>
      </c>
      <c r="U76" s="2">
        <v>0</v>
      </c>
      <c r="V76" s="2">
        <v>0</v>
      </c>
      <c r="W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32358</v>
      </c>
      <c r="AD76" s="2">
        <v>230</v>
      </c>
      <c r="AE76" s="2">
        <v>0</v>
      </c>
      <c r="AF76" s="2">
        <v>0</v>
      </c>
      <c r="AG76" s="2">
        <v>0</v>
      </c>
      <c r="AH76" s="2">
        <v>8</v>
      </c>
      <c r="AI76" s="2">
        <v>89</v>
      </c>
      <c r="AJ76" s="2"/>
      <c r="AK76" s="2">
        <v>103</v>
      </c>
      <c r="AL76" s="2"/>
      <c r="AM76" s="2">
        <v>0</v>
      </c>
      <c r="AN76" s="2"/>
      <c r="AO76" s="2"/>
      <c r="AP76" s="2">
        <v>0</v>
      </c>
      <c r="AQ76" s="2">
        <v>0</v>
      </c>
      <c r="AR76" s="2"/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/>
      <c r="BF76" s="2"/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94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/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/>
      <c r="DN76" s="2">
        <v>0</v>
      </c>
      <c r="DO76" s="2">
        <v>0</v>
      </c>
      <c r="DP76" s="2"/>
      <c r="DQ76" s="2">
        <v>0</v>
      </c>
      <c r="DR76" s="2"/>
      <c r="DS76" s="2"/>
      <c r="DT76" s="2">
        <v>0</v>
      </c>
      <c r="DU76" s="2"/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61</v>
      </c>
      <c r="FB76" s="2">
        <v>0</v>
      </c>
      <c r="FC76" s="2">
        <v>0</v>
      </c>
      <c r="FD76" s="2"/>
      <c r="FE76" s="2">
        <v>0</v>
      </c>
      <c r="FF76" s="2">
        <v>0</v>
      </c>
      <c r="FG76" s="2">
        <v>0</v>
      </c>
      <c r="FH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</row>
    <row r="77" spans="1:174" x14ac:dyDescent="0.2">
      <c r="A77" s="1" t="s">
        <v>249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T77" s="2">
        <v>0</v>
      </c>
      <c r="U77" s="2">
        <v>0</v>
      </c>
      <c r="V77" s="2">
        <v>0</v>
      </c>
      <c r="W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/>
      <c r="AK77" s="2">
        <v>0</v>
      </c>
      <c r="AL77" s="2"/>
      <c r="AM77" s="2">
        <v>0</v>
      </c>
      <c r="AN77" s="2"/>
      <c r="AO77" s="2"/>
      <c r="AP77" s="2">
        <v>0</v>
      </c>
      <c r="AQ77" s="2">
        <v>0</v>
      </c>
      <c r="AR77" s="2"/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/>
      <c r="BF77" s="2"/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678</v>
      </c>
      <c r="BU77" s="2">
        <v>5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/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/>
      <c r="DN77" s="2">
        <v>8</v>
      </c>
      <c r="DO77" s="2">
        <v>0</v>
      </c>
      <c r="DP77" s="2"/>
      <c r="DQ77" s="2">
        <v>0</v>
      </c>
      <c r="DR77" s="2"/>
      <c r="DS77" s="2"/>
      <c r="DT77" s="2">
        <v>0</v>
      </c>
      <c r="DU77" s="2"/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/>
      <c r="FE77" s="2">
        <v>0</v>
      </c>
      <c r="FF77" s="2">
        <v>0</v>
      </c>
      <c r="FG77" s="2">
        <v>0</v>
      </c>
      <c r="FH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</row>
    <row r="78" spans="1:174" x14ac:dyDescent="0.2">
      <c r="A78" s="1" t="s">
        <v>250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T78" s="2">
        <v>0</v>
      </c>
      <c r="U78" s="2">
        <v>0</v>
      </c>
      <c r="V78" s="2">
        <v>0</v>
      </c>
      <c r="W78" s="2">
        <v>0</v>
      </c>
      <c r="Y78" s="2">
        <v>10</v>
      </c>
      <c r="Z78" s="2">
        <v>0</v>
      </c>
      <c r="AA78" s="2">
        <v>100</v>
      </c>
      <c r="AB78" s="2">
        <v>0</v>
      </c>
      <c r="AC78" s="2">
        <v>0</v>
      </c>
      <c r="AD78" s="2">
        <v>0</v>
      </c>
      <c r="AE78" s="2">
        <v>7419</v>
      </c>
      <c r="AF78" s="2">
        <v>0</v>
      </c>
      <c r="AG78" s="2">
        <v>0</v>
      </c>
      <c r="AH78" s="2">
        <v>1020</v>
      </c>
      <c r="AI78" s="2">
        <v>0</v>
      </c>
      <c r="AJ78" s="2"/>
      <c r="AK78" s="2">
        <v>0</v>
      </c>
      <c r="AL78" s="2"/>
      <c r="AM78" s="2">
        <v>0</v>
      </c>
      <c r="AN78" s="2"/>
      <c r="AO78" s="2"/>
      <c r="AP78" s="2">
        <v>0</v>
      </c>
      <c r="AQ78" s="2">
        <v>0</v>
      </c>
      <c r="AR78" s="2"/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/>
      <c r="BF78" s="2"/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/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5</v>
      </c>
      <c r="DA78" s="2">
        <v>0</v>
      </c>
      <c r="DB78" s="2">
        <v>0</v>
      </c>
      <c r="DC78" s="2">
        <v>7978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/>
      <c r="DN78" s="2">
        <v>0</v>
      </c>
      <c r="DO78" s="2">
        <v>0</v>
      </c>
      <c r="DP78" s="2"/>
      <c r="DQ78" s="2">
        <v>0</v>
      </c>
      <c r="DR78" s="2"/>
      <c r="DS78" s="2"/>
      <c r="DT78" s="2">
        <v>0</v>
      </c>
      <c r="DU78" s="2"/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/>
      <c r="FE78" s="2">
        <v>0</v>
      </c>
      <c r="FF78" s="2">
        <v>0</v>
      </c>
      <c r="FG78" s="2">
        <v>0</v>
      </c>
      <c r="FH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</row>
    <row r="79" spans="1:174" x14ac:dyDescent="0.2">
      <c r="A79" s="1" t="s">
        <v>251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T79" s="2">
        <v>0</v>
      </c>
      <c r="U79" s="2">
        <v>0</v>
      </c>
      <c r="V79" s="2">
        <v>0</v>
      </c>
      <c r="W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/>
      <c r="AK79" s="2">
        <v>0</v>
      </c>
      <c r="AL79" s="2"/>
      <c r="AM79" s="2">
        <v>0</v>
      </c>
      <c r="AN79" s="2"/>
      <c r="AO79" s="2"/>
      <c r="AP79" s="2">
        <v>0</v>
      </c>
      <c r="AQ79" s="2">
        <v>0</v>
      </c>
      <c r="AR79" s="2"/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/>
      <c r="BF79" s="2"/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/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/>
      <c r="DN79" s="2">
        <v>0</v>
      </c>
      <c r="DO79" s="2">
        <v>0</v>
      </c>
      <c r="DP79" s="2"/>
      <c r="DQ79" s="2">
        <v>0</v>
      </c>
      <c r="DR79" s="2"/>
      <c r="DS79" s="2"/>
      <c r="DT79" s="2">
        <v>0</v>
      </c>
      <c r="DU79" s="2"/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V79" s="2">
        <v>0</v>
      </c>
      <c r="EW79" s="2">
        <v>0</v>
      </c>
      <c r="EX79" s="2">
        <v>0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/>
      <c r="FE79" s="2">
        <v>0</v>
      </c>
      <c r="FF79" s="2">
        <v>0</v>
      </c>
      <c r="FG79" s="2">
        <v>0</v>
      </c>
      <c r="FH79" s="2">
        <v>0</v>
      </c>
      <c r="FL79" s="2">
        <v>0</v>
      </c>
      <c r="FM79" s="2">
        <v>0</v>
      </c>
      <c r="FN79" s="2">
        <v>0</v>
      </c>
      <c r="FO79" s="2">
        <v>0</v>
      </c>
      <c r="FP79" s="2">
        <v>0</v>
      </c>
      <c r="FQ79" s="2">
        <v>0</v>
      </c>
      <c r="FR79" s="2">
        <v>0</v>
      </c>
    </row>
    <row r="80" spans="1:174" x14ac:dyDescent="0.2">
      <c r="A80" s="1" t="s">
        <v>252</v>
      </c>
      <c r="B80" s="2">
        <v>0</v>
      </c>
      <c r="C80" s="2">
        <v>28</v>
      </c>
      <c r="D80" s="2">
        <v>0</v>
      </c>
      <c r="E80" s="2">
        <v>0</v>
      </c>
      <c r="F80" s="2">
        <v>121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T80" s="2">
        <v>0</v>
      </c>
      <c r="U80" s="2">
        <v>0</v>
      </c>
      <c r="V80" s="2">
        <v>0</v>
      </c>
      <c r="W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/>
      <c r="AK80" s="2">
        <v>0</v>
      </c>
      <c r="AL80" s="2"/>
      <c r="AM80" s="2">
        <v>0</v>
      </c>
      <c r="AN80" s="2"/>
      <c r="AO80" s="2"/>
      <c r="AP80" s="2">
        <v>0</v>
      </c>
      <c r="AQ80" s="2">
        <v>0</v>
      </c>
      <c r="AR80" s="2"/>
      <c r="AS80" s="2">
        <v>0</v>
      </c>
      <c r="AT80" s="2">
        <v>0</v>
      </c>
      <c r="AU80" s="2">
        <v>21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/>
      <c r="BF80" s="2"/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/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/>
      <c r="DN80" s="2">
        <v>0</v>
      </c>
      <c r="DO80" s="2">
        <v>0</v>
      </c>
      <c r="DP80" s="2"/>
      <c r="DQ80" s="2">
        <v>0</v>
      </c>
      <c r="DR80" s="2"/>
      <c r="DS80" s="2"/>
      <c r="DT80" s="2">
        <v>0</v>
      </c>
      <c r="DU80" s="2"/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/>
      <c r="FE80" s="2">
        <v>0</v>
      </c>
      <c r="FF80" s="2">
        <v>0</v>
      </c>
      <c r="FG80" s="2">
        <v>0</v>
      </c>
      <c r="FH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</row>
    <row r="81" spans="1:174" x14ac:dyDescent="0.2">
      <c r="A81" s="1" t="s">
        <v>253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36</v>
      </c>
      <c r="L81" s="2">
        <v>0</v>
      </c>
      <c r="M81" s="2">
        <v>1203</v>
      </c>
      <c r="N81" s="2">
        <v>66</v>
      </c>
      <c r="O81" s="2">
        <v>0</v>
      </c>
      <c r="P81" s="2">
        <v>0</v>
      </c>
      <c r="Q81" s="2">
        <v>0</v>
      </c>
      <c r="T81" s="2">
        <v>573</v>
      </c>
      <c r="U81" s="2">
        <v>321</v>
      </c>
      <c r="V81" s="2">
        <v>16</v>
      </c>
      <c r="W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70</v>
      </c>
      <c r="AH81" s="2">
        <v>0</v>
      </c>
      <c r="AI81" s="2">
        <v>0</v>
      </c>
      <c r="AJ81" s="2"/>
      <c r="AK81" s="2">
        <v>0</v>
      </c>
      <c r="AL81" s="2"/>
      <c r="AM81" s="2">
        <v>0</v>
      </c>
      <c r="AN81" s="2"/>
      <c r="AO81" s="2"/>
      <c r="AP81" s="2">
        <v>0</v>
      </c>
      <c r="AQ81" s="2">
        <v>0</v>
      </c>
      <c r="AR81" s="2"/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637</v>
      </c>
      <c r="AZ81" s="2">
        <v>0</v>
      </c>
      <c r="BA81" s="2">
        <v>19486</v>
      </c>
      <c r="BB81" s="2">
        <v>0</v>
      </c>
      <c r="BC81" s="2">
        <v>0</v>
      </c>
      <c r="BD81" s="2">
        <v>0</v>
      </c>
      <c r="BE81" s="2"/>
      <c r="BF81" s="2"/>
      <c r="BG81" s="2">
        <v>16354</v>
      </c>
      <c r="BH81" s="2">
        <v>83176</v>
      </c>
      <c r="BI81" s="2">
        <v>0</v>
      </c>
      <c r="BJ81" s="2">
        <v>0</v>
      </c>
      <c r="BK81" s="2">
        <v>0</v>
      </c>
      <c r="BL81" s="2">
        <v>167705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11940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76837</v>
      </c>
      <c r="CK81" s="2"/>
      <c r="CL81" s="2">
        <v>0</v>
      </c>
      <c r="CM81" s="2">
        <v>0</v>
      </c>
      <c r="CN81" s="2">
        <v>0</v>
      </c>
      <c r="CO81" s="2">
        <v>0</v>
      </c>
      <c r="CP81" s="2">
        <v>12037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/>
      <c r="DN81" s="2">
        <v>0</v>
      </c>
      <c r="DO81" s="2">
        <v>0</v>
      </c>
      <c r="DP81" s="2"/>
      <c r="DQ81" s="2">
        <v>0</v>
      </c>
      <c r="DR81" s="2"/>
      <c r="DS81" s="2"/>
      <c r="DT81" s="2">
        <v>0</v>
      </c>
      <c r="DU81" s="2"/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/>
      <c r="FE81" s="2">
        <v>0</v>
      </c>
      <c r="FF81" s="2">
        <v>0</v>
      </c>
      <c r="FG81" s="2">
        <v>0</v>
      </c>
      <c r="FH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</row>
    <row r="82" spans="1:174" x14ac:dyDescent="0.2">
      <c r="A82" s="1" t="s">
        <v>254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8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/>
      <c r="S82" s="2"/>
      <c r="T82" s="2">
        <v>0</v>
      </c>
      <c r="U82" s="2">
        <v>0</v>
      </c>
      <c r="V82" s="2">
        <v>0</v>
      </c>
      <c r="W82" s="2">
        <v>0</v>
      </c>
      <c r="X82" s="2"/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3</v>
      </c>
      <c r="AJ82" s="2"/>
      <c r="AK82" s="2">
        <v>0</v>
      </c>
      <c r="AL82" s="2"/>
      <c r="AM82" s="2">
        <v>42</v>
      </c>
      <c r="AN82" s="2"/>
      <c r="AO82" s="2"/>
      <c r="AP82" s="2">
        <v>16</v>
      </c>
      <c r="AQ82" s="2">
        <v>0</v>
      </c>
      <c r="AR82" s="2"/>
      <c r="AS82" s="2">
        <v>805</v>
      </c>
      <c r="AT82" s="2">
        <v>0</v>
      </c>
      <c r="AU82" s="2">
        <v>0</v>
      </c>
      <c r="AV82" s="2">
        <v>68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/>
      <c r="BF82" s="2"/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1408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/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/>
      <c r="DN82" s="2">
        <v>0</v>
      </c>
      <c r="DO82" s="2">
        <v>0</v>
      </c>
      <c r="DP82" s="2"/>
      <c r="DQ82" s="2">
        <v>0</v>
      </c>
      <c r="DR82" s="2"/>
      <c r="DS82" s="2"/>
      <c r="DT82" s="2">
        <v>0</v>
      </c>
      <c r="DU82" s="2"/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5</v>
      </c>
      <c r="EE82" s="2">
        <v>243</v>
      </c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/>
      <c r="FE82" s="2">
        <v>0</v>
      </c>
      <c r="FF82" s="2">
        <v>0</v>
      </c>
      <c r="FG82" s="2">
        <v>0</v>
      </c>
      <c r="FH82" s="2">
        <v>0</v>
      </c>
      <c r="FI82" s="2"/>
      <c r="FJ82" s="2"/>
      <c r="FK82" s="2"/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</row>
    <row r="83" spans="1:174" x14ac:dyDescent="0.2">
      <c r="A83" s="1" t="s">
        <v>255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735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T83" s="2">
        <v>0</v>
      </c>
      <c r="U83" s="2">
        <v>0</v>
      </c>
      <c r="V83" s="2">
        <v>0</v>
      </c>
      <c r="W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/>
      <c r="AK83" s="2">
        <v>0</v>
      </c>
      <c r="AL83" s="2"/>
      <c r="AM83" s="2">
        <v>0</v>
      </c>
      <c r="AN83" s="2"/>
      <c r="AO83" s="2"/>
      <c r="AP83" s="2">
        <v>0</v>
      </c>
      <c r="AQ83" s="2">
        <v>0</v>
      </c>
      <c r="AR83" s="2"/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/>
      <c r="BF83" s="2"/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/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35</v>
      </c>
      <c r="CZ83" s="2">
        <v>0</v>
      </c>
      <c r="DA83" s="2">
        <v>0</v>
      </c>
      <c r="DB83" s="2">
        <v>35</v>
      </c>
      <c r="DC83" s="2">
        <v>4971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/>
      <c r="DN83" s="2">
        <v>0</v>
      </c>
      <c r="DO83" s="2">
        <v>0</v>
      </c>
      <c r="DP83" s="2"/>
      <c r="DQ83" s="2">
        <v>0</v>
      </c>
      <c r="DR83" s="2"/>
      <c r="DS83" s="2"/>
      <c r="DT83" s="2">
        <v>0</v>
      </c>
      <c r="DU83" s="2"/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/>
      <c r="FE83" s="2">
        <v>0</v>
      </c>
      <c r="FF83" s="2">
        <v>0</v>
      </c>
      <c r="FG83" s="2">
        <v>0</v>
      </c>
      <c r="FH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</row>
    <row r="84" spans="1:174" x14ac:dyDescent="0.2">
      <c r="A84" s="1" t="s">
        <v>256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T84" s="2">
        <v>0</v>
      </c>
      <c r="U84" s="2">
        <v>0</v>
      </c>
      <c r="V84" s="2">
        <v>0</v>
      </c>
      <c r="W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/>
      <c r="AK84" s="2">
        <v>0</v>
      </c>
      <c r="AL84" s="2"/>
      <c r="AM84" s="2">
        <v>0</v>
      </c>
      <c r="AN84" s="2"/>
      <c r="AO84" s="2"/>
      <c r="AP84" s="2">
        <v>0</v>
      </c>
      <c r="AQ84" s="2">
        <v>0</v>
      </c>
      <c r="AR84" s="2"/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/>
      <c r="BF84" s="2"/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/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/>
      <c r="DN84" s="2">
        <v>0</v>
      </c>
      <c r="DO84" s="2">
        <v>0</v>
      </c>
      <c r="DP84" s="2"/>
      <c r="DQ84" s="2">
        <v>0</v>
      </c>
      <c r="DR84" s="2"/>
      <c r="DS84" s="2"/>
      <c r="DT84" s="2">
        <v>0</v>
      </c>
      <c r="DU84" s="2"/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/>
      <c r="FE84" s="2">
        <v>0</v>
      </c>
      <c r="FF84" s="2">
        <v>0</v>
      </c>
      <c r="FG84" s="2">
        <v>0</v>
      </c>
      <c r="FH84" s="2">
        <v>4292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</row>
    <row r="85" spans="1:174" x14ac:dyDescent="0.2">
      <c r="A85" s="1" t="s">
        <v>257</v>
      </c>
      <c r="B85" s="2">
        <v>0</v>
      </c>
      <c r="C85" s="2">
        <v>0</v>
      </c>
      <c r="D85" s="2">
        <v>0</v>
      </c>
      <c r="E85" s="2">
        <v>0</v>
      </c>
      <c r="F85" s="2">
        <v>32014</v>
      </c>
      <c r="G85" s="2">
        <v>5769</v>
      </c>
      <c r="H85" s="2">
        <v>0</v>
      </c>
      <c r="I85" s="2">
        <v>0</v>
      </c>
      <c r="J85" s="2">
        <v>0</v>
      </c>
      <c r="K85" s="2">
        <v>8153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T85" s="2">
        <v>0</v>
      </c>
      <c r="U85" s="2">
        <v>0</v>
      </c>
      <c r="V85" s="2">
        <v>2</v>
      </c>
      <c r="W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/>
      <c r="AK85" s="2">
        <v>0</v>
      </c>
      <c r="AL85" s="2"/>
      <c r="AM85" s="2">
        <v>0</v>
      </c>
      <c r="AN85" s="2"/>
      <c r="AO85" s="2"/>
      <c r="AP85" s="2">
        <v>0</v>
      </c>
      <c r="AQ85" s="2">
        <v>0</v>
      </c>
      <c r="AR85" s="2"/>
      <c r="AS85" s="2">
        <v>0</v>
      </c>
      <c r="AT85" s="2">
        <v>0</v>
      </c>
      <c r="AU85" s="2">
        <v>40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/>
      <c r="BF85" s="2"/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/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5</v>
      </c>
      <c r="CZ85" s="2">
        <v>0</v>
      </c>
      <c r="DA85" s="2">
        <v>0</v>
      </c>
      <c r="DB85" s="2">
        <v>0</v>
      </c>
      <c r="DC85" s="2">
        <v>201791</v>
      </c>
      <c r="DD85" s="2">
        <v>917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/>
      <c r="DN85" s="2">
        <v>0</v>
      </c>
      <c r="DO85" s="2">
        <v>0</v>
      </c>
      <c r="DP85" s="2"/>
      <c r="DQ85" s="2">
        <v>0</v>
      </c>
      <c r="DR85" s="2"/>
      <c r="DS85" s="2"/>
      <c r="DT85" s="2">
        <v>0</v>
      </c>
      <c r="DU85" s="2"/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/>
      <c r="FE85" s="2">
        <v>0</v>
      </c>
      <c r="FF85" s="2">
        <v>0</v>
      </c>
      <c r="FG85" s="2">
        <v>0</v>
      </c>
      <c r="FH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</row>
    <row r="86" spans="1:174" x14ac:dyDescent="0.2">
      <c r="A86" s="1" t="s">
        <v>258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T86" s="2">
        <v>0</v>
      </c>
      <c r="U86" s="2">
        <v>0</v>
      </c>
      <c r="V86" s="2">
        <v>0</v>
      </c>
      <c r="W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/>
      <c r="AK86" s="2">
        <v>0</v>
      </c>
      <c r="AL86" s="2"/>
      <c r="AM86" s="2">
        <v>0</v>
      </c>
      <c r="AN86" s="2"/>
      <c r="AO86" s="2"/>
      <c r="AP86" s="2">
        <v>0</v>
      </c>
      <c r="AQ86" s="2">
        <v>0</v>
      </c>
      <c r="AR86" s="2"/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/>
      <c r="BF86" s="2"/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/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/>
      <c r="DN86" s="2">
        <v>0</v>
      </c>
      <c r="DO86" s="2">
        <v>0</v>
      </c>
      <c r="DP86" s="2"/>
      <c r="DQ86" s="2">
        <v>0</v>
      </c>
      <c r="DR86" s="2"/>
      <c r="DS86" s="2"/>
      <c r="DT86" s="2">
        <v>0</v>
      </c>
      <c r="DU86" s="2"/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/>
      <c r="FE86" s="2">
        <v>0</v>
      </c>
      <c r="FF86" s="2">
        <v>0</v>
      </c>
      <c r="FG86" s="2">
        <v>0</v>
      </c>
      <c r="FH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17</v>
      </c>
      <c r="FQ86" s="2">
        <v>0</v>
      </c>
      <c r="FR86" s="2">
        <v>0</v>
      </c>
    </row>
    <row r="87" spans="1:174" x14ac:dyDescent="0.2">
      <c r="A87" s="1" t="s">
        <v>259</v>
      </c>
      <c r="B87" s="2">
        <v>0</v>
      </c>
      <c r="C87" s="2">
        <v>0</v>
      </c>
      <c r="D87" s="2">
        <v>0</v>
      </c>
      <c r="E87" s="2">
        <v>1361</v>
      </c>
      <c r="F87" s="2">
        <v>0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133</v>
      </c>
      <c r="M87" s="2">
        <v>536</v>
      </c>
      <c r="N87" s="2">
        <v>242</v>
      </c>
      <c r="O87" s="2">
        <v>777</v>
      </c>
      <c r="P87" s="2">
        <v>246</v>
      </c>
      <c r="Q87" s="2">
        <v>775</v>
      </c>
      <c r="T87" s="2">
        <v>0</v>
      </c>
      <c r="U87" s="2">
        <v>0</v>
      </c>
      <c r="V87" s="2">
        <v>0</v>
      </c>
      <c r="W87" s="2">
        <v>0</v>
      </c>
      <c r="Y87" s="2">
        <v>22</v>
      </c>
      <c r="Z87" s="2">
        <v>3573</v>
      </c>
      <c r="AA87" s="2">
        <v>0</v>
      </c>
      <c r="AB87" s="2">
        <v>37</v>
      </c>
      <c r="AC87" s="2">
        <v>0</v>
      </c>
      <c r="AD87" s="2">
        <v>61</v>
      </c>
      <c r="AE87" s="2">
        <v>0</v>
      </c>
      <c r="AF87" s="2">
        <v>15</v>
      </c>
      <c r="AG87" s="2">
        <v>25316</v>
      </c>
      <c r="AH87" s="2">
        <v>5</v>
      </c>
      <c r="AI87" s="2">
        <v>47</v>
      </c>
      <c r="AJ87" s="2"/>
      <c r="AK87" s="2">
        <v>34616</v>
      </c>
      <c r="AL87" s="2"/>
      <c r="AM87" s="2">
        <v>11190</v>
      </c>
      <c r="AN87" s="2"/>
      <c r="AO87" s="2"/>
      <c r="AP87" s="2">
        <v>0</v>
      </c>
      <c r="AQ87" s="2">
        <v>63</v>
      </c>
      <c r="AR87" s="2"/>
      <c r="AS87" s="2">
        <v>2589</v>
      </c>
      <c r="AT87" s="2">
        <v>11943</v>
      </c>
      <c r="AU87" s="2">
        <v>57802</v>
      </c>
      <c r="AV87" s="2">
        <v>11</v>
      </c>
      <c r="AW87" s="2">
        <v>0</v>
      </c>
      <c r="AX87" s="2">
        <v>0</v>
      </c>
      <c r="AY87" s="2">
        <v>2494</v>
      </c>
      <c r="AZ87" s="2">
        <v>10372</v>
      </c>
      <c r="BA87" s="2">
        <v>45028</v>
      </c>
      <c r="BB87" s="2">
        <v>0</v>
      </c>
      <c r="BC87" s="2">
        <v>3333</v>
      </c>
      <c r="BD87" s="2">
        <v>0</v>
      </c>
      <c r="BE87" s="2"/>
      <c r="BF87" s="2"/>
      <c r="BG87" s="2">
        <v>6422</v>
      </c>
      <c r="BH87" s="2">
        <v>28477</v>
      </c>
      <c r="BI87" s="2">
        <v>1330</v>
      </c>
      <c r="BJ87" s="2">
        <v>994</v>
      </c>
      <c r="BK87" s="2">
        <v>12008</v>
      </c>
      <c r="BL87" s="2">
        <v>25550</v>
      </c>
      <c r="BM87" s="2">
        <v>0</v>
      </c>
      <c r="BN87" s="2">
        <v>18258</v>
      </c>
      <c r="BO87" s="2">
        <v>11182</v>
      </c>
      <c r="BP87" s="2">
        <v>15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1801</v>
      </c>
      <c r="BY87" s="2">
        <v>0</v>
      </c>
      <c r="BZ87" s="2">
        <v>0</v>
      </c>
      <c r="CA87" s="2">
        <v>279</v>
      </c>
      <c r="CB87" s="2">
        <v>0</v>
      </c>
      <c r="CC87" s="2">
        <v>0</v>
      </c>
      <c r="CD87" s="2">
        <v>0</v>
      </c>
      <c r="CE87" s="2">
        <v>0</v>
      </c>
      <c r="CF87" s="2">
        <v>478</v>
      </c>
      <c r="CG87" s="2">
        <v>0</v>
      </c>
      <c r="CH87" s="2">
        <v>0</v>
      </c>
      <c r="CI87" s="2">
        <v>0</v>
      </c>
      <c r="CJ87" s="2">
        <v>0</v>
      </c>
      <c r="CK87" s="2"/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4318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117</v>
      </c>
      <c r="CZ87" s="2">
        <v>14718</v>
      </c>
      <c r="DA87" s="2">
        <v>0</v>
      </c>
      <c r="DB87" s="2">
        <v>0</v>
      </c>
      <c r="DC87" s="2">
        <v>2579</v>
      </c>
      <c r="DD87" s="2">
        <v>0</v>
      </c>
      <c r="DE87" s="2">
        <v>0</v>
      </c>
      <c r="DF87" s="2">
        <v>6088</v>
      </c>
      <c r="DG87" s="2">
        <v>241150</v>
      </c>
      <c r="DH87" s="2">
        <v>0</v>
      </c>
      <c r="DI87" s="2">
        <v>0</v>
      </c>
      <c r="DJ87" s="2">
        <v>6443</v>
      </c>
      <c r="DK87" s="2">
        <v>0</v>
      </c>
      <c r="DL87" s="2">
        <v>15149</v>
      </c>
      <c r="DM87" s="2"/>
      <c r="DN87" s="2">
        <v>72927</v>
      </c>
      <c r="DO87" s="2">
        <v>0</v>
      </c>
      <c r="DP87" s="2"/>
      <c r="DQ87" s="2">
        <v>112440</v>
      </c>
      <c r="DR87" s="2"/>
      <c r="DS87" s="2"/>
      <c r="DT87" s="2">
        <v>30082</v>
      </c>
      <c r="DU87" s="2"/>
      <c r="DV87" s="2">
        <v>52</v>
      </c>
      <c r="DW87" s="2">
        <v>15</v>
      </c>
      <c r="DX87" s="2">
        <v>0</v>
      </c>
      <c r="DY87" s="2">
        <v>0</v>
      </c>
      <c r="DZ87" s="2">
        <v>79</v>
      </c>
      <c r="EA87" s="2">
        <v>0</v>
      </c>
      <c r="EB87" s="2">
        <v>12945</v>
      </c>
      <c r="EC87" s="2">
        <v>65</v>
      </c>
      <c r="ED87" s="2">
        <v>199182</v>
      </c>
      <c r="EE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17</v>
      </c>
      <c r="FB87" s="2">
        <v>0</v>
      </c>
      <c r="FC87" s="2">
        <v>103352</v>
      </c>
      <c r="FD87" s="2"/>
      <c r="FE87" s="2">
        <v>0</v>
      </c>
      <c r="FF87" s="2">
        <v>0</v>
      </c>
      <c r="FG87" s="2">
        <v>0</v>
      </c>
      <c r="FH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304</v>
      </c>
      <c r="FQ87" s="2">
        <v>110496</v>
      </c>
      <c r="FR87" s="2">
        <v>0</v>
      </c>
    </row>
    <row r="88" spans="1:174" x14ac:dyDescent="0.2">
      <c r="A88" s="1" t="s">
        <v>260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T88" s="2">
        <v>0</v>
      </c>
      <c r="U88" s="2">
        <v>0</v>
      </c>
      <c r="V88" s="2">
        <v>0</v>
      </c>
      <c r="W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/>
      <c r="AK88" s="2">
        <v>0</v>
      </c>
      <c r="AL88" s="2"/>
      <c r="AM88" s="2">
        <v>0</v>
      </c>
      <c r="AN88" s="2"/>
      <c r="AO88" s="2"/>
      <c r="AP88" s="2">
        <v>0</v>
      </c>
      <c r="AQ88" s="2">
        <v>0</v>
      </c>
      <c r="AR88" s="2"/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/>
      <c r="BF88" s="2"/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/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/>
      <c r="DN88" s="2">
        <v>0</v>
      </c>
      <c r="DO88" s="2">
        <v>190</v>
      </c>
      <c r="DP88" s="2"/>
      <c r="DQ88" s="2">
        <v>0</v>
      </c>
      <c r="DR88" s="2"/>
      <c r="DS88" s="2"/>
      <c r="DT88" s="2">
        <v>0</v>
      </c>
      <c r="DU88" s="2"/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/>
      <c r="FE88" s="2">
        <v>0</v>
      </c>
      <c r="FF88" s="2">
        <v>0</v>
      </c>
      <c r="FG88" s="2">
        <v>0</v>
      </c>
      <c r="FH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</row>
    <row r="89" spans="1:174" x14ac:dyDescent="0.2">
      <c r="A89" s="1" t="s">
        <v>261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26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T89" s="2">
        <v>0</v>
      </c>
      <c r="U89" s="2">
        <v>0</v>
      </c>
      <c r="V89" s="2">
        <v>0</v>
      </c>
      <c r="W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/>
      <c r="AK89" s="2">
        <v>0</v>
      </c>
      <c r="AL89" s="2"/>
      <c r="AM89" s="2">
        <v>0</v>
      </c>
      <c r="AN89" s="2"/>
      <c r="AO89" s="2"/>
      <c r="AP89" s="2">
        <v>0</v>
      </c>
      <c r="AQ89" s="2">
        <v>0</v>
      </c>
      <c r="AR89" s="2"/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/>
      <c r="BF89" s="2"/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/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/>
      <c r="DN89" s="2">
        <v>0</v>
      </c>
      <c r="DO89" s="2">
        <v>0</v>
      </c>
      <c r="DP89" s="2"/>
      <c r="DQ89" s="2">
        <v>0</v>
      </c>
      <c r="DR89" s="2"/>
      <c r="DS89" s="2"/>
      <c r="DT89" s="2">
        <v>0</v>
      </c>
      <c r="DU89" s="2"/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/>
      <c r="FE89" s="2">
        <v>0</v>
      </c>
      <c r="FF89" s="2">
        <v>0</v>
      </c>
      <c r="FG89" s="2">
        <v>0</v>
      </c>
      <c r="FH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</row>
    <row r="90" spans="1:174" x14ac:dyDescent="0.2">
      <c r="A90" s="1" t="s">
        <v>262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323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T90" s="2">
        <v>0</v>
      </c>
      <c r="U90" s="2">
        <v>0</v>
      </c>
      <c r="V90" s="2">
        <v>0</v>
      </c>
      <c r="W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/>
      <c r="AK90" s="2">
        <v>0</v>
      </c>
      <c r="AL90" s="2"/>
      <c r="AM90" s="2">
        <v>0</v>
      </c>
      <c r="AN90" s="2"/>
      <c r="AO90" s="2"/>
      <c r="AP90" s="2">
        <v>0</v>
      </c>
      <c r="AQ90" s="2">
        <v>0</v>
      </c>
      <c r="AR90" s="2"/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/>
      <c r="BF90" s="2"/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/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/>
      <c r="DN90" s="2">
        <v>0</v>
      </c>
      <c r="DO90" s="2">
        <v>0</v>
      </c>
      <c r="DP90" s="2"/>
      <c r="DQ90" s="2">
        <v>0</v>
      </c>
      <c r="DR90" s="2"/>
      <c r="DS90" s="2"/>
      <c r="DT90" s="2">
        <v>0</v>
      </c>
      <c r="DU90" s="2"/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/>
      <c r="FE90" s="2">
        <v>0</v>
      </c>
      <c r="FF90" s="2">
        <v>0</v>
      </c>
      <c r="FG90" s="2">
        <v>0</v>
      </c>
      <c r="FH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</row>
    <row r="91" spans="1:174" x14ac:dyDescent="0.2">
      <c r="A91" s="1" t="s">
        <v>263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T91" s="2">
        <v>0</v>
      </c>
      <c r="U91" s="2">
        <v>0</v>
      </c>
      <c r="V91" s="2">
        <v>0</v>
      </c>
      <c r="W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/>
      <c r="AK91" s="2">
        <v>0</v>
      </c>
      <c r="AL91" s="2"/>
      <c r="AM91" s="2">
        <v>70</v>
      </c>
      <c r="AN91" s="2"/>
      <c r="AO91" s="2"/>
      <c r="AP91" s="2">
        <v>0</v>
      </c>
      <c r="AQ91" s="2">
        <v>0</v>
      </c>
      <c r="AR91" s="2"/>
      <c r="AS91" s="2">
        <v>0</v>
      </c>
      <c r="AT91" s="2">
        <v>0</v>
      </c>
      <c r="AU91" s="2">
        <v>0</v>
      </c>
      <c r="AV91" s="2">
        <v>71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/>
      <c r="BF91" s="2"/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/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/>
      <c r="DN91" s="2">
        <v>0</v>
      </c>
      <c r="DO91" s="2">
        <v>0</v>
      </c>
      <c r="DP91" s="2"/>
      <c r="DQ91" s="2">
        <v>0</v>
      </c>
      <c r="DR91" s="2"/>
      <c r="DS91" s="2"/>
      <c r="DT91" s="2">
        <v>0</v>
      </c>
      <c r="DU91" s="2"/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/>
      <c r="FE91" s="2">
        <v>0</v>
      </c>
      <c r="FF91" s="2">
        <v>0</v>
      </c>
      <c r="FG91" s="2">
        <v>0</v>
      </c>
      <c r="FH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</row>
    <row r="92" spans="1:174" x14ac:dyDescent="0.2">
      <c r="A92" s="1" t="s">
        <v>264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T92" s="2">
        <v>0</v>
      </c>
      <c r="U92" s="2">
        <v>0</v>
      </c>
      <c r="V92" s="2">
        <v>0</v>
      </c>
      <c r="W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5809</v>
      </c>
      <c r="AI92" s="2">
        <v>1502</v>
      </c>
      <c r="AJ92" s="2"/>
      <c r="AK92" s="2">
        <v>0</v>
      </c>
      <c r="AL92" s="2"/>
      <c r="AM92" s="2">
        <v>0</v>
      </c>
      <c r="AN92" s="2"/>
      <c r="AO92" s="2"/>
      <c r="AP92" s="2">
        <v>0</v>
      </c>
      <c r="AQ92" s="2">
        <v>0</v>
      </c>
      <c r="AR92" s="2"/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/>
      <c r="BF92" s="2"/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/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18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/>
      <c r="DN92" s="2">
        <v>0</v>
      </c>
      <c r="DO92" s="2">
        <v>0</v>
      </c>
      <c r="DP92" s="2"/>
      <c r="DQ92" s="2">
        <v>0</v>
      </c>
      <c r="DR92" s="2"/>
      <c r="DS92" s="2"/>
      <c r="DT92" s="2">
        <v>0</v>
      </c>
      <c r="DU92" s="2"/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/>
      <c r="FE92" s="2">
        <v>0</v>
      </c>
      <c r="FF92" s="2">
        <v>0</v>
      </c>
      <c r="FG92" s="2">
        <v>0</v>
      </c>
      <c r="FH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</row>
    <row r="93" spans="1:174" x14ac:dyDescent="0.2">
      <c r="A93" s="1" t="s">
        <v>265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T93" s="2">
        <v>0</v>
      </c>
      <c r="U93" s="2">
        <v>0</v>
      </c>
      <c r="V93" s="2">
        <v>0</v>
      </c>
      <c r="W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/>
      <c r="AK93" s="2">
        <v>0</v>
      </c>
      <c r="AL93" s="2"/>
      <c r="AM93" s="2">
        <v>0</v>
      </c>
      <c r="AN93" s="2"/>
      <c r="AO93" s="2"/>
      <c r="AP93" s="2">
        <v>0</v>
      </c>
      <c r="AQ93" s="2">
        <v>0</v>
      </c>
      <c r="AR93" s="2"/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/>
      <c r="BF93" s="2"/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/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/>
      <c r="DN93" s="2">
        <v>0</v>
      </c>
      <c r="DO93" s="2">
        <v>243</v>
      </c>
      <c r="DP93" s="2"/>
      <c r="DQ93" s="2">
        <v>0</v>
      </c>
      <c r="DR93" s="2"/>
      <c r="DS93" s="2"/>
      <c r="DT93" s="2">
        <v>0</v>
      </c>
      <c r="DU93" s="2"/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/>
      <c r="FE93" s="2">
        <v>0</v>
      </c>
      <c r="FF93" s="2">
        <v>0</v>
      </c>
      <c r="FG93" s="2">
        <v>0</v>
      </c>
      <c r="FH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</row>
    <row r="94" spans="1:174" x14ac:dyDescent="0.2">
      <c r="A94" s="1" t="s">
        <v>266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T94" s="2">
        <v>0</v>
      </c>
      <c r="U94" s="2">
        <v>0</v>
      </c>
      <c r="V94" s="2">
        <v>0</v>
      </c>
      <c r="W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/>
      <c r="AK94" s="2">
        <v>0</v>
      </c>
      <c r="AL94" s="2"/>
      <c r="AM94" s="2">
        <v>0</v>
      </c>
      <c r="AN94" s="2"/>
      <c r="AO94" s="2"/>
      <c r="AP94" s="2">
        <v>0</v>
      </c>
      <c r="AQ94" s="2">
        <v>0</v>
      </c>
      <c r="AR94" s="2"/>
      <c r="AS94" s="2">
        <v>201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/>
      <c r="BF94" s="2"/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/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0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/>
      <c r="DN94" s="2">
        <v>0</v>
      </c>
      <c r="DO94" s="2">
        <v>0</v>
      </c>
      <c r="DP94" s="2"/>
      <c r="DQ94" s="2">
        <v>0</v>
      </c>
      <c r="DR94" s="2"/>
      <c r="DS94" s="2"/>
      <c r="DT94" s="2">
        <v>0</v>
      </c>
      <c r="DU94" s="2"/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V94" s="2">
        <v>0</v>
      </c>
      <c r="EW94" s="2">
        <v>0</v>
      </c>
      <c r="EX94" s="2">
        <v>0</v>
      </c>
      <c r="EY94" s="2">
        <v>0</v>
      </c>
      <c r="EZ94" s="2">
        <v>0</v>
      </c>
      <c r="FA94" s="2">
        <v>0</v>
      </c>
      <c r="FB94" s="2">
        <v>0</v>
      </c>
      <c r="FC94" s="2">
        <v>0</v>
      </c>
      <c r="FD94" s="2"/>
      <c r="FE94" s="2">
        <v>0</v>
      </c>
      <c r="FF94" s="2">
        <v>0</v>
      </c>
      <c r="FG94" s="2">
        <v>0</v>
      </c>
      <c r="FH94" s="2">
        <v>0</v>
      </c>
      <c r="FL94" s="2">
        <v>0</v>
      </c>
      <c r="FM94" s="2">
        <v>0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</row>
    <row r="95" spans="1:174" x14ac:dyDescent="0.2">
      <c r="A95" s="1" t="s">
        <v>267</v>
      </c>
      <c r="B95" s="2">
        <v>0</v>
      </c>
      <c r="C95" s="2">
        <v>142</v>
      </c>
      <c r="D95" s="2">
        <v>0</v>
      </c>
      <c r="E95" s="2">
        <v>0</v>
      </c>
      <c r="F95" s="2">
        <v>0</v>
      </c>
      <c r="G95" s="2">
        <v>0</v>
      </c>
      <c r="H95" s="2">
        <v>107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T95" s="2">
        <v>0</v>
      </c>
      <c r="U95" s="2">
        <v>0</v>
      </c>
      <c r="V95" s="2">
        <v>0</v>
      </c>
      <c r="W95" s="2">
        <v>0</v>
      </c>
      <c r="Y95" s="2">
        <v>0</v>
      </c>
      <c r="Z95" s="2">
        <v>0</v>
      </c>
      <c r="AA95" s="2">
        <v>0</v>
      </c>
      <c r="AB95" s="2">
        <v>95</v>
      </c>
      <c r="AC95" s="2">
        <v>0</v>
      </c>
      <c r="AD95" s="2">
        <v>27</v>
      </c>
      <c r="AE95" s="2">
        <v>0</v>
      </c>
      <c r="AF95" s="2">
        <v>39</v>
      </c>
      <c r="AG95" s="2">
        <v>0</v>
      </c>
      <c r="AH95" s="2">
        <v>0</v>
      </c>
      <c r="AI95" s="2">
        <v>0</v>
      </c>
      <c r="AJ95" s="2"/>
      <c r="AK95" s="2">
        <v>0</v>
      </c>
      <c r="AL95" s="2"/>
      <c r="AM95" s="2">
        <v>0</v>
      </c>
      <c r="AN95" s="2"/>
      <c r="AO95" s="2"/>
      <c r="AP95" s="2">
        <v>0</v>
      </c>
      <c r="AQ95" s="2">
        <v>0</v>
      </c>
      <c r="AR95" s="2"/>
      <c r="AS95" s="2">
        <v>707</v>
      </c>
      <c r="AT95" s="2">
        <v>46</v>
      </c>
      <c r="AU95" s="2">
        <v>17</v>
      </c>
      <c r="AV95" s="2">
        <v>79</v>
      </c>
      <c r="AW95" s="2">
        <v>41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3375</v>
      </c>
      <c r="BE95" s="2"/>
      <c r="BF95" s="2"/>
      <c r="BG95" s="2">
        <v>2129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31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/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56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17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/>
      <c r="DN95" s="2">
        <v>0</v>
      </c>
      <c r="DO95" s="2">
        <v>0</v>
      </c>
      <c r="DP95" s="2"/>
      <c r="DQ95" s="2">
        <v>0</v>
      </c>
      <c r="DR95" s="2"/>
      <c r="DS95" s="2"/>
      <c r="DT95" s="2">
        <v>0</v>
      </c>
      <c r="DU95" s="2"/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/>
      <c r="FE95" s="2">
        <v>0</v>
      </c>
      <c r="FF95" s="2">
        <v>107</v>
      </c>
      <c r="FG95" s="2">
        <v>0</v>
      </c>
      <c r="FH95" s="2">
        <v>0</v>
      </c>
      <c r="FI95" s="2"/>
      <c r="FJ95" s="2"/>
      <c r="FK95" s="2"/>
      <c r="FL95" s="2">
        <v>0</v>
      </c>
      <c r="FM95" s="2">
        <v>0</v>
      </c>
      <c r="FN95" s="2">
        <v>0</v>
      </c>
      <c r="FO95" s="2">
        <v>0</v>
      </c>
      <c r="FP95" s="2">
        <v>3</v>
      </c>
      <c r="FQ95" s="2">
        <v>0</v>
      </c>
      <c r="FR95" s="2">
        <v>0</v>
      </c>
    </row>
    <row r="96" spans="1:174" x14ac:dyDescent="0.2">
      <c r="A96" s="1" t="s">
        <v>268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45</v>
      </c>
      <c r="O96" s="2">
        <v>0</v>
      </c>
      <c r="P96" s="2">
        <v>4</v>
      </c>
      <c r="Q96" s="2">
        <v>0</v>
      </c>
      <c r="T96" s="2">
        <v>0</v>
      </c>
      <c r="U96" s="2">
        <v>0</v>
      </c>
      <c r="V96" s="2">
        <v>0</v>
      </c>
      <c r="W96" s="2">
        <v>0</v>
      </c>
      <c r="Y96" s="2">
        <v>0</v>
      </c>
      <c r="Z96" s="2">
        <v>7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/>
      <c r="AK96" s="2">
        <v>0</v>
      </c>
      <c r="AL96" s="2"/>
      <c r="AM96" s="2">
        <v>72</v>
      </c>
      <c r="AN96" s="2"/>
      <c r="AO96" s="2"/>
      <c r="AP96" s="2">
        <v>0</v>
      </c>
      <c r="AQ96" s="2">
        <v>0</v>
      </c>
      <c r="AR96" s="2"/>
      <c r="AS96" s="2">
        <v>0</v>
      </c>
      <c r="AT96" s="2">
        <v>0</v>
      </c>
      <c r="AU96" s="2">
        <v>29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/>
      <c r="BF96" s="2"/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/>
      <c r="CL96" s="2">
        <v>63</v>
      </c>
      <c r="CM96" s="2">
        <v>51</v>
      </c>
      <c r="CN96" s="2">
        <v>179</v>
      </c>
      <c r="CO96" s="2">
        <v>49</v>
      </c>
      <c r="CP96" s="2">
        <v>0</v>
      </c>
      <c r="CQ96" s="2">
        <v>0</v>
      </c>
      <c r="CR96" s="2">
        <v>44</v>
      </c>
      <c r="CS96" s="2">
        <v>0</v>
      </c>
      <c r="CT96" s="2">
        <v>0</v>
      </c>
      <c r="CU96" s="2">
        <v>0</v>
      </c>
      <c r="CV96" s="2">
        <v>230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597</v>
      </c>
      <c r="DM96" s="2"/>
      <c r="DN96" s="2">
        <v>0</v>
      </c>
      <c r="DO96" s="2">
        <v>0</v>
      </c>
      <c r="DP96" s="2"/>
      <c r="DQ96" s="2">
        <v>0</v>
      </c>
      <c r="DR96" s="2"/>
      <c r="DS96" s="2"/>
      <c r="DT96" s="2">
        <v>0</v>
      </c>
      <c r="DU96" s="2"/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V96" s="2">
        <v>47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/>
      <c r="FE96" s="2">
        <v>0</v>
      </c>
      <c r="FF96" s="2">
        <v>0</v>
      </c>
      <c r="FG96" s="2">
        <v>0</v>
      </c>
      <c r="FH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111032</v>
      </c>
      <c r="FQ96" s="2">
        <v>47</v>
      </c>
      <c r="FR96" s="2">
        <v>0</v>
      </c>
    </row>
    <row r="97" spans="1:174" x14ac:dyDescent="0.2">
      <c r="A97" s="1" t="s">
        <v>269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T97" s="2">
        <v>0</v>
      </c>
      <c r="U97" s="2">
        <v>0</v>
      </c>
      <c r="V97" s="2">
        <v>0</v>
      </c>
      <c r="W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/>
      <c r="AK97" s="2">
        <v>0</v>
      </c>
      <c r="AL97" s="2"/>
      <c r="AM97" s="2">
        <v>0</v>
      </c>
      <c r="AN97" s="2"/>
      <c r="AO97" s="2"/>
      <c r="AP97" s="2">
        <v>0</v>
      </c>
      <c r="AQ97" s="2">
        <v>0</v>
      </c>
      <c r="AR97" s="2"/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/>
      <c r="BF97" s="2"/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/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/>
      <c r="DN97" s="2">
        <v>0</v>
      </c>
      <c r="DO97" s="2">
        <v>0</v>
      </c>
      <c r="DP97" s="2"/>
      <c r="DQ97" s="2">
        <v>0</v>
      </c>
      <c r="DR97" s="2"/>
      <c r="DS97" s="2"/>
      <c r="DT97" s="2">
        <v>0</v>
      </c>
      <c r="DU97" s="2"/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/>
      <c r="FE97" s="2">
        <v>0</v>
      </c>
      <c r="FF97" s="2">
        <v>0</v>
      </c>
      <c r="FG97" s="2">
        <v>0</v>
      </c>
      <c r="FH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</row>
    <row r="98" spans="1:174" x14ac:dyDescent="0.2">
      <c r="A98" s="1" t="s">
        <v>270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T98" s="2">
        <v>0</v>
      </c>
      <c r="U98" s="2">
        <v>0</v>
      </c>
      <c r="V98" s="2">
        <v>0</v>
      </c>
      <c r="W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/>
      <c r="AK98" s="2">
        <v>0</v>
      </c>
      <c r="AL98" s="2"/>
      <c r="AM98" s="2">
        <v>0</v>
      </c>
      <c r="AN98" s="2"/>
      <c r="AO98" s="2"/>
      <c r="AP98" s="2">
        <v>0</v>
      </c>
      <c r="AQ98" s="2">
        <v>0</v>
      </c>
      <c r="AR98" s="2"/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/>
      <c r="BF98" s="2"/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59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/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/>
      <c r="DN98" s="2">
        <v>0</v>
      </c>
      <c r="DO98" s="2">
        <v>0</v>
      </c>
      <c r="DP98" s="2"/>
      <c r="DQ98" s="2">
        <v>0</v>
      </c>
      <c r="DR98" s="2"/>
      <c r="DS98" s="2"/>
      <c r="DT98" s="2">
        <v>0</v>
      </c>
      <c r="DU98" s="2"/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/>
      <c r="FE98" s="2">
        <v>0</v>
      </c>
      <c r="FF98" s="2">
        <v>0</v>
      </c>
      <c r="FG98" s="2">
        <v>0</v>
      </c>
      <c r="FH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</row>
    <row r="99" spans="1:174" x14ac:dyDescent="0.2">
      <c r="A99" s="1" t="s">
        <v>271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T99" s="2">
        <v>0</v>
      </c>
      <c r="U99" s="2">
        <v>0</v>
      </c>
      <c r="V99" s="2">
        <v>0</v>
      </c>
      <c r="W99" s="2">
        <v>0</v>
      </c>
      <c r="Y99" s="2">
        <v>0</v>
      </c>
      <c r="Z99" s="2">
        <v>54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/>
      <c r="AK99" s="2">
        <v>0</v>
      </c>
      <c r="AL99" s="2"/>
      <c r="AM99" s="2">
        <v>14</v>
      </c>
      <c r="AN99" s="2"/>
      <c r="AO99" s="2"/>
      <c r="AP99" s="2">
        <v>0</v>
      </c>
      <c r="AQ99" s="2">
        <v>0</v>
      </c>
      <c r="AR99" s="2"/>
      <c r="AS99" s="2">
        <v>0</v>
      </c>
      <c r="AT99" s="2">
        <v>0</v>
      </c>
      <c r="AU99" s="2">
        <v>0</v>
      </c>
      <c r="AV99" s="2">
        <v>100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/>
      <c r="BF99" s="2"/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/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301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/>
      <c r="DN99" s="2">
        <v>0</v>
      </c>
      <c r="DO99" s="2">
        <v>0</v>
      </c>
      <c r="DP99" s="2"/>
      <c r="DQ99" s="2">
        <v>0</v>
      </c>
      <c r="DR99" s="2"/>
      <c r="DS99" s="2"/>
      <c r="DT99" s="2">
        <v>0</v>
      </c>
      <c r="DU99" s="2"/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/>
      <c r="FE99" s="2">
        <v>0</v>
      </c>
      <c r="FF99" s="2">
        <v>0</v>
      </c>
      <c r="FG99" s="2">
        <v>0</v>
      </c>
      <c r="FH99" s="2">
        <v>0</v>
      </c>
      <c r="FI99" s="2"/>
      <c r="FJ99" s="2"/>
      <c r="FK99" s="2"/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</row>
    <row r="100" spans="1:174" x14ac:dyDescent="0.2">
      <c r="A100" s="1" t="s">
        <v>272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T100" s="2">
        <v>0</v>
      </c>
      <c r="U100" s="2">
        <v>0</v>
      </c>
      <c r="V100" s="2">
        <v>0</v>
      </c>
      <c r="W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/>
      <c r="AK100" s="2">
        <v>0</v>
      </c>
      <c r="AL100" s="2"/>
      <c r="AM100" s="2">
        <v>0</v>
      </c>
      <c r="AN100" s="2"/>
      <c r="AO100" s="2"/>
      <c r="AP100" s="2">
        <v>0</v>
      </c>
      <c r="AQ100" s="2">
        <v>0</v>
      </c>
      <c r="AR100" s="2"/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/>
      <c r="BF100" s="2"/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36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/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/>
      <c r="DN100" s="2">
        <v>0</v>
      </c>
      <c r="DO100" s="2">
        <v>0</v>
      </c>
      <c r="DP100" s="2"/>
      <c r="DQ100" s="2">
        <v>0</v>
      </c>
      <c r="DR100" s="2"/>
      <c r="DS100" s="2"/>
      <c r="DT100" s="2">
        <v>0</v>
      </c>
      <c r="DU100" s="2"/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4</v>
      </c>
      <c r="FD100" s="2"/>
      <c r="FE100" s="2">
        <v>0</v>
      </c>
      <c r="FF100" s="2">
        <v>0</v>
      </c>
      <c r="FG100" s="2">
        <v>0</v>
      </c>
      <c r="FH100" s="2">
        <v>0</v>
      </c>
      <c r="FL100" s="2">
        <v>148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</row>
    <row r="101" spans="1:174" x14ac:dyDescent="0.2">
      <c r="A101" s="1" t="s">
        <v>273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T101" s="2">
        <v>0</v>
      </c>
      <c r="U101" s="2">
        <v>0</v>
      </c>
      <c r="V101" s="2">
        <v>0</v>
      </c>
      <c r="W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3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/>
      <c r="AK101" s="2">
        <v>0</v>
      </c>
      <c r="AL101" s="2"/>
      <c r="AM101" s="2">
        <v>0</v>
      </c>
      <c r="AN101" s="2"/>
      <c r="AO101" s="2"/>
      <c r="AP101" s="2">
        <v>0</v>
      </c>
      <c r="AQ101" s="2">
        <v>0</v>
      </c>
      <c r="AR101" s="2"/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/>
      <c r="BF101" s="2"/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/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/>
      <c r="DN101" s="2">
        <v>0</v>
      </c>
      <c r="DO101" s="2">
        <v>0</v>
      </c>
      <c r="DP101" s="2"/>
      <c r="DQ101" s="2">
        <v>0</v>
      </c>
      <c r="DR101" s="2"/>
      <c r="DS101" s="2"/>
      <c r="DT101" s="2">
        <v>0</v>
      </c>
      <c r="DU101" s="2"/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/>
      <c r="FE101" s="2">
        <v>0</v>
      </c>
      <c r="FF101" s="2">
        <v>0</v>
      </c>
      <c r="FG101" s="2">
        <v>0</v>
      </c>
      <c r="FH101" s="2">
        <v>0</v>
      </c>
      <c r="FL101" s="2">
        <v>0</v>
      </c>
      <c r="FM101" s="2">
        <v>0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Whitaker, Justine</dc:creator>
  <cp:lastModifiedBy>Karen K Reay</cp:lastModifiedBy>
  <dcterms:created xsi:type="dcterms:W3CDTF">2025-02-18T20:42:14Z</dcterms:created>
  <dcterms:modified xsi:type="dcterms:W3CDTF">2025-02-20T20:51:40Z</dcterms:modified>
</cp:coreProperties>
</file>